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codeName="ThisWorkbook" defaultThemeVersion="124226"/>
  <mc:AlternateContent xmlns:mc="http://schemas.openxmlformats.org/markup-compatibility/2006">
    <mc:Choice Requires="x15">
      <x15ac:absPath xmlns:x15ac="http://schemas.microsoft.com/office/spreadsheetml/2010/11/ac" url="C:\Users\user10\Desktop\"/>
    </mc:Choice>
  </mc:AlternateContent>
  <xr:revisionPtr revIDLastSave="0" documentId="8_{9A69A5B0-A3E5-49B2-AFC9-37E3533B105C}" xr6:coauthVersionLast="36" xr6:coauthVersionMax="36" xr10:uidLastSave="{00000000-0000-0000-0000-000000000000}"/>
  <bookViews>
    <workbookView xWindow="0" yWindow="0" windowWidth="20490" windowHeight="7755" tabRatio="897" firstSheet="2" activeTab="2" xr2:uid="{00000000-000D-0000-FFFF-FFFF00000000}"/>
  </bookViews>
  <sheets>
    <sheet name="Sheet7" sheetId="63" state="hidden" r:id="rId1"/>
    <sheet name="پيشگفتار" sheetId="64" state="hidden" r:id="rId2"/>
    <sheet name="ترازنامه" sheetId="1" r:id="rId3"/>
  </sheets>
  <externalReferences>
    <externalReference r:id="rId4"/>
    <externalReference r:id="rId5"/>
    <externalReference r:id="rId6"/>
  </externalReferences>
  <definedNames>
    <definedName name="_xlnm._FilterDatabase" localSheetId="1" hidden="1">#REF!</definedName>
    <definedName name="_xlnm._FilterDatabase" hidden="1">#REF!</definedName>
    <definedName name="_r">[1]NPV!$C$2</definedName>
    <definedName name="F_101" localSheetId="1">#REF!</definedName>
    <definedName name="F_101">#REF!</definedName>
    <definedName name="F_102" localSheetId="1">#REF!</definedName>
    <definedName name="F_102">#REF!</definedName>
    <definedName name="F_103" localSheetId="1">#REF!</definedName>
    <definedName name="F_103">#REF!</definedName>
    <definedName name="F_104" localSheetId="1">#REF!</definedName>
    <definedName name="F_104">#REF!</definedName>
    <definedName name="F_105" localSheetId="1">#REF!</definedName>
    <definedName name="F_105">#REF!</definedName>
    <definedName name="F_106" localSheetId="1">#REF!</definedName>
    <definedName name="F_106">#REF!</definedName>
    <definedName name="F_107" localSheetId="1">#REF!</definedName>
    <definedName name="F_107">#REF!</definedName>
    <definedName name="F_108" localSheetId="1">#REF!</definedName>
    <definedName name="F_108">#REF!</definedName>
    <definedName name="F_109" localSheetId="1">#REF!</definedName>
    <definedName name="F_109">#REF!</definedName>
    <definedName name="F_110" localSheetId="1">#REF!</definedName>
    <definedName name="F_110">#REF!</definedName>
    <definedName name="F_111" localSheetId="1">#REF!</definedName>
    <definedName name="F_111">#REF!</definedName>
    <definedName name="F_112" localSheetId="1">#REF!</definedName>
    <definedName name="F_112">#REF!</definedName>
    <definedName name="F_113" localSheetId="1">#REF!</definedName>
    <definedName name="F_113">#REF!</definedName>
    <definedName name="F_114" localSheetId="1">#REF!</definedName>
    <definedName name="F_114">#REF!</definedName>
    <definedName name="F_115" localSheetId="1">#REF!</definedName>
    <definedName name="F_115">#REF!</definedName>
    <definedName name="F_116" localSheetId="1">#REF!</definedName>
    <definedName name="F_116">#REF!</definedName>
    <definedName name="F_117" localSheetId="1">#REF!</definedName>
    <definedName name="F_117">#REF!</definedName>
    <definedName name="F_118" localSheetId="1">#REF!</definedName>
    <definedName name="F_118">#REF!</definedName>
    <definedName name="F_119" localSheetId="1">#REF!</definedName>
    <definedName name="F_119">#REF!</definedName>
    <definedName name="F_120" localSheetId="1">#REF!</definedName>
    <definedName name="F_120">#REF!</definedName>
    <definedName name="F_121" localSheetId="1">#REF!</definedName>
    <definedName name="F_121">#REF!</definedName>
    <definedName name="F_122" localSheetId="1">#REF!</definedName>
    <definedName name="F_122">#REF!</definedName>
    <definedName name="F_123" localSheetId="1">#REF!</definedName>
    <definedName name="F_123">#REF!</definedName>
    <definedName name="F_124" localSheetId="1">#REF!</definedName>
    <definedName name="F_124">#REF!</definedName>
    <definedName name="F_125" localSheetId="1">#REF!</definedName>
    <definedName name="F_125">#REF!</definedName>
    <definedName name="F_126" localSheetId="1">#REF!</definedName>
    <definedName name="F_126">#REF!</definedName>
    <definedName name="F_127" localSheetId="1">#REF!</definedName>
    <definedName name="F_127">#REF!</definedName>
    <definedName name="F_201" localSheetId="1">#REF!</definedName>
    <definedName name="F_201">#REF!</definedName>
    <definedName name="F_202" localSheetId="1">#REF!</definedName>
    <definedName name="F_202">#REF!</definedName>
    <definedName name="F_301" localSheetId="1">#REF!</definedName>
    <definedName name="F_301">#REF!</definedName>
    <definedName name="F_302" localSheetId="1">#REF!</definedName>
    <definedName name="F_302">#REF!</definedName>
    <definedName name="F_303" localSheetId="1">#REF!</definedName>
    <definedName name="F_303">#REF!</definedName>
    <definedName name="F_304" localSheetId="1">#REF!</definedName>
    <definedName name="F_304">#REF!</definedName>
    <definedName name="F_305" localSheetId="1">#REF!</definedName>
    <definedName name="F_305">#REF!</definedName>
    <definedName name="F_306" localSheetId="1">#REF!</definedName>
    <definedName name="F_306">#REF!</definedName>
    <definedName name="F_307" localSheetId="1">#REF!</definedName>
    <definedName name="F_307">#REF!</definedName>
    <definedName name="F_308" localSheetId="1">#REF!</definedName>
    <definedName name="F_308">#REF!</definedName>
    <definedName name="m">[2]INCOME!$A$3</definedName>
    <definedName name="MATRIX" localSheetId="1">#REF!</definedName>
    <definedName name="MATRIX">#REF!</definedName>
    <definedName name="mt" localSheetId="1">#REF!</definedName>
    <definedName name="mt">#REF!</definedName>
    <definedName name="_xlnm.Print_Area" localSheetId="0">Sheet7!$A$1:$I$52</definedName>
    <definedName name="_xlnm.Print_Area" localSheetId="1">پيشگفتار!$A$1:$I$38</definedName>
    <definedName name="ابتدا">'[3]کاربرگ تفظیلی حسابهای دایم '!$L:$L</definedName>
    <definedName name="انتها">'[3]کاربرگ تفظیلی حسابهای دایم '!$O:$O</definedName>
    <definedName name="بدهکار">'[3]کاربرگ تفظیلی حسابهای دایم '!$M:$M</definedName>
    <definedName name="بستانکار">'[3]کاربرگ تفظیلی حسابهای دایم '!$N:$N</definedName>
    <definedName name="گردش_طی_دوره_بدهکار" localSheetId="1">#REF!</definedName>
    <definedName name="گردش_طی_دوره_بدهکار">#REF!</definedName>
    <definedName name="گردش_طی_دوره_بستانکار" localSheetId="1">#REF!</definedName>
    <definedName name="گردش_طی_دوره_بستانکار">#REF!</definedName>
    <definedName name="مانده_نهایی_1393" localSheetId="1">#REF!</definedName>
    <definedName name="مانده_نهایی_1393">#REF!</definedName>
  </definedNames>
  <calcPr calcId="191029"/>
</workbook>
</file>

<file path=xl/calcChain.xml><?xml version="1.0" encoding="utf-8"?>
<calcChain xmlns="http://schemas.openxmlformats.org/spreadsheetml/2006/main">
  <c r="L14" i="1" l="1"/>
  <c r="E33" i="1" l="1"/>
  <c r="L20" i="1" l="1"/>
  <c r="L33" i="1" l="1"/>
</calcChain>
</file>

<file path=xl/sharedStrings.xml><?xml version="1.0" encoding="utf-8"?>
<sst xmlns="http://schemas.openxmlformats.org/spreadsheetml/2006/main" count="86" uniqueCount="72">
  <si>
    <t>ترازنامه</t>
  </si>
  <si>
    <t>دارایی ها</t>
  </si>
  <si>
    <t>یادداشت</t>
  </si>
  <si>
    <t>بدهی ها و حقوق صاحبان سهام</t>
  </si>
  <si>
    <t>دارایی های جاری</t>
  </si>
  <si>
    <t>بدهی های جاری</t>
  </si>
  <si>
    <t>موجودی نقد</t>
  </si>
  <si>
    <t>سرمایه گذاری های کوتاه مدت</t>
  </si>
  <si>
    <t>دریافتی های تجاری و غیر تجاری</t>
  </si>
  <si>
    <t>موجودی مواد و کالا</t>
  </si>
  <si>
    <t>پیش پرداخت ها</t>
  </si>
  <si>
    <t>دارایی های نگهداری شده برای فروش</t>
  </si>
  <si>
    <t xml:space="preserve">جمع دارایی های جاری </t>
  </si>
  <si>
    <t>دارایی های غیر جاری</t>
  </si>
  <si>
    <t>دریافتی های بلند مدت</t>
  </si>
  <si>
    <t>سرمایه گذاری های بلند مدت</t>
  </si>
  <si>
    <t>سرمایه گذاری در املاک</t>
  </si>
  <si>
    <t>دارایی های نامشهود</t>
  </si>
  <si>
    <t>دارایی های ثابت مشهود</t>
  </si>
  <si>
    <t>سایر دارایی ها</t>
  </si>
  <si>
    <t xml:space="preserve">جمع دارایی های غیر جاری </t>
  </si>
  <si>
    <t>پرداختی های تجاری و غیر تجاری</t>
  </si>
  <si>
    <t>مالیات پرداختی</t>
  </si>
  <si>
    <t>سود سهام پرداختی</t>
  </si>
  <si>
    <t>تسهیلات مالی</t>
  </si>
  <si>
    <t>ذخایر</t>
  </si>
  <si>
    <t>پیش دریافتها</t>
  </si>
  <si>
    <t>بدهی های مرتبط با دارایی های نگهداری شده برای فروش</t>
  </si>
  <si>
    <t>جمع بدهی های جاری</t>
  </si>
  <si>
    <t>بدهی های غیر جاری</t>
  </si>
  <si>
    <t>پرداختی های بلند مدت</t>
  </si>
  <si>
    <t>تسهیلات مالی بلند مدت</t>
  </si>
  <si>
    <t>ذخیره مزایای پایان خدمت کارکنان</t>
  </si>
  <si>
    <t>جمع بدهی های غیر جاری</t>
  </si>
  <si>
    <t>جمع بدهی ها</t>
  </si>
  <si>
    <t>حقوق صاحبان سهام</t>
  </si>
  <si>
    <t>سرمایه</t>
  </si>
  <si>
    <t>افزایش سرمایه در جریان</t>
  </si>
  <si>
    <t>صرف سهام</t>
  </si>
  <si>
    <t>صرف سهام خزانه</t>
  </si>
  <si>
    <t>اندوخته قانونی</t>
  </si>
  <si>
    <t>سایر اندوخته ها</t>
  </si>
  <si>
    <t>مازاد تجدید ارزیابی دارایی ها</t>
  </si>
  <si>
    <t>تفاوت تسعیر ارز عملیات خارجی</t>
  </si>
  <si>
    <t>سود انباشته</t>
  </si>
  <si>
    <t>سهام خزانه</t>
  </si>
  <si>
    <t>جمع حقوق صاحبان سهام</t>
  </si>
  <si>
    <t>جمع بدهی ها و حقوق صاحبان سهام</t>
  </si>
  <si>
    <t>جمع دارایی ها</t>
  </si>
  <si>
    <t>یادداشت های توضیحی, بخش جدایی ناپذیر صورت های مالی است.</t>
  </si>
  <si>
    <t xml:space="preserve"> ریال</t>
  </si>
  <si>
    <t>13x4/12/29</t>
  </si>
  <si>
    <t>پيشگفتار</t>
  </si>
  <si>
    <t>اين مجموعه، صورتهاى مالى نمونه‏اى است كه براساس استانداردهاى حسابدارى تهيه شده و در تهیه آن، مفروضات زير در نظر گرفته شده است:</t>
  </si>
  <si>
    <t>شركتى فرعى است كه شركت فرعی و وابسته ندارد لیکن دارای سرمایه‌گذاری در مشارکتی است که بر آن کنترل مشترک یا نفوذ قابل ملاحظه ندارد،</t>
  </si>
  <si>
    <t>در این خصوص توجه به نکات زیر نیز ضرورت دارد:</t>
  </si>
  <si>
    <t>در پايان، از تمامى افرادى كه در تهيه اين صورت‌هاى مالى نمونه مشاركت داشته‏اند، تشكر مى‏شود.</t>
  </si>
  <si>
    <t>ومن‏ا...التوفيق</t>
  </si>
  <si>
    <t>سازمان حسابرسى</t>
  </si>
  <si>
    <t xml:space="preserve"> </t>
  </si>
  <si>
    <t>  شرکت نمونه، شركتى توليدى و غيردولتى است،</t>
  </si>
  <si>
    <r>
      <t>·</t>
    </r>
    <r>
      <rPr>
        <sz val="7"/>
        <color theme="1"/>
        <rFont val="Times New Roman"/>
        <family val="1"/>
      </rPr>
      <t xml:space="preserve"> </t>
    </r>
  </si>
  <si>
    <t>سهام شركت در بورس اوراق بهادار مورد داد و ستد قرار مى‏گيرد،</t>
  </si>
  <si>
    <t xml:space="preserve"> شرکت دارای قسمتهاى مشمول «گزارشگرى برحسب قسمتهاى مختلف» است،</t>
  </si>
  <si>
    <t>شرکت دارای دارایی غیرجاری نگهداری شده برای فروش و عملیات متوقف شده می‌باشد.</t>
  </si>
  <si>
    <t>اقلام استثنایی قابل درج در سود و زیان عملیات در حال تداوم، در شرکت وجود دارد.</t>
  </si>
  <si>
    <t>در تهيه اين مجموعه بر افشاى مناسب و كافى اطلاعات تحت شرايط عمومى و كلى، تأكيد و از پرداختن به اطلاعات مرتبط با شرايط خاص، خوددارى شده است. به بيان ديگر، ملاك درج اقلام در صورتهاى مالى اساسى نمونه و يادداشتهاى توضيحى آن، غالبا عموميت و اهميت اقلام بوده است. از اين رو، در موارد با اهميت، اقلام بايد جداگانه گزارش شود و در خصوص سایر موارد مستلزم افشا، نیز بايد حسب مورد و ضرورت از استانداردهاى حسابدارى مربوط، پيروى گردد.</t>
  </si>
  <si>
    <t>صورتهاى مالى، مجموعه صورت‌هاى مالى اساسى و يادداشت‌هاى توضيحى را در بر مى‏گيرد. بنابراين، ارائه هر يك از اجزاى مزبور به تنهايى يا به صورت ناقص و تلقى آن به عنوان مجموعه‏اى كامل از صورت‌هاى مالى توسط مديريت، منطبق با استانداردهای حسابداری نیست و مى‏تواند باعث شود حسابرس بدون انجام رسيدگي‌هاى معمول و تنها با استناد به عدم‌افشاى كافى، نظر مردود اظهار كند.</t>
  </si>
  <si>
    <t>صورتهاى مالى شرکت، حاوى اصلاح اشتباهات بااهميت مربوط به سنوات قبل و تغيير در رويه‏هاى حسابدارى است كه اقلام مقايسه‏اى مربوط، ارائه مجدد شده است.</t>
  </si>
  <si>
    <r>
      <rPr>
        <sz val="7"/>
        <color theme="1"/>
        <rFont val="Times New Roman"/>
        <family val="1"/>
      </rPr>
      <t xml:space="preserve"> </t>
    </r>
    <r>
      <rPr>
        <sz val="13.5"/>
        <color theme="1"/>
        <rFont val="B Mitra"/>
        <charset val="178"/>
      </rPr>
      <t>صورتهاى مالى ارائه شده تنها نمونه‏اى از صورتهاى مالى يك شركت با ويژگيهاى بالاست. در بكارگيرى اين نمونه به جاى توجه صِرف به شكل ارائه صورتهاى مالى بايد بر محتواى اطلاعاتى كه در نظر است گزارش گردد، تأكيد شود.</t>
    </r>
  </si>
  <si>
    <t>آی آر حسابداران</t>
  </si>
  <si>
    <t>در تاریخ 29 اسفند ماه 1397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</si>
</sst>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 #,##0.00_-;_-* #,##0.00\-;_-* &quot;-&quot;??_-;_-@_-"/>
  </numFmts>
  <fonts count="15">
    <font>
      <sz val="11"/>
      <color theme="1"/>
      <name val="Calibri"/>
      <family val="2"/>
      <charset val="178"/>
      <scheme val="minor"/>
    </font>
    <font>
      <sz val="12"/>
      <color theme="1"/>
      <name val="B Nazanin"/>
      <charset val="178"/>
    </font>
    <font>
      <b/>
      <sz val="12"/>
      <color theme="1"/>
      <name val="B Nazanin"/>
      <charset val="178"/>
    </font>
    <font>
      <sz val="11"/>
      <color theme="1"/>
      <name val="B Nazanin"/>
      <family val="2"/>
      <charset val="178"/>
    </font>
    <font>
      <b/>
      <sz val="12"/>
      <color theme="1"/>
      <name val="B Mitra"/>
      <charset val="178"/>
    </font>
    <font>
      <sz val="10"/>
      <name val="Arial"/>
      <family val="2"/>
    </font>
    <font>
      <sz val="11"/>
      <color theme="1"/>
      <name val="Calibri"/>
      <family val="2"/>
      <scheme val="minor"/>
    </font>
    <font>
      <b/>
      <sz val="14"/>
      <color theme="1"/>
      <name val="B Mitra"/>
      <charset val="178"/>
    </font>
    <font>
      <sz val="13.5"/>
      <color theme="1"/>
      <name val="B Mitra"/>
      <charset val="178"/>
    </font>
    <font>
      <sz val="12"/>
      <color theme="1"/>
      <name val="Times New Roman"/>
      <family val="1"/>
    </font>
    <font>
      <sz val="10"/>
      <color theme="1"/>
      <name val="Symbol"/>
      <family val="1"/>
      <charset val="2"/>
    </font>
    <font>
      <sz val="7"/>
      <color theme="1"/>
      <name val="Times New Roman"/>
      <family val="1"/>
    </font>
    <font>
      <b/>
      <sz val="14"/>
      <color theme="1"/>
      <name val="Times New Roman"/>
      <family val="1"/>
    </font>
    <font>
      <b/>
      <sz val="18"/>
      <color theme="1"/>
      <name val="Titr"/>
    </font>
    <font>
      <u/>
      <sz val="11"/>
      <color theme="10"/>
      <name val="Calibri"/>
      <family val="2"/>
      <charset val="178"/>
      <scheme val="minor"/>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auto="1"/>
      </top>
      <bottom style="double">
        <color auto="1"/>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3" fillId="0" borderId="0"/>
    <xf numFmtId="0" fontId="5" fillId="0" borderId="0"/>
    <xf numFmtId="164" fontId="5" fillId="0" borderId="0" applyFont="0" applyFill="0" applyBorder="0" applyAlignment="0" applyProtection="0"/>
    <xf numFmtId="0" fontId="6" fillId="0" borderId="0"/>
    <xf numFmtId="44" fontId="6" fillId="0" borderId="0" applyFont="0" applyFill="0" applyBorder="0" applyAlignment="0" applyProtection="0"/>
    <xf numFmtId="0" fontId="14" fillId="0" borderId="0" applyNumberFormat="0" applyFill="0" applyBorder="0" applyAlignment="0" applyProtection="0"/>
  </cellStyleXfs>
  <cellXfs count="45">
    <xf numFmtId="0" fontId="0" fillId="0" borderId="0" xfId="0"/>
    <xf numFmtId="0" fontId="2" fillId="0" borderId="0" xfId="0" applyFont="1" applyFill="1" applyBorder="1" applyAlignment="1">
      <alignment vertical="center"/>
    </xf>
    <xf numFmtId="0" fontId="1" fillId="0" borderId="0" xfId="0" applyFont="1" applyFill="1" applyBorder="1" applyAlignment="1">
      <alignment vertical="center" shrinkToFit="1"/>
    </xf>
    <xf numFmtId="0" fontId="1"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0" xfId="0" applyFont="1" applyFill="1" applyBorder="1" applyAlignment="1">
      <alignment vertical="center" shrinkToFit="1"/>
    </xf>
    <xf numFmtId="3" fontId="1" fillId="0" borderId="0" xfId="0" applyNumberFormat="1" applyFont="1" applyFill="1" applyBorder="1" applyAlignment="1">
      <alignment vertical="center" shrinkToFit="1"/>
    </xf>
    <xf numFmtId="0" fontId="1" fillId="0" borderId="0" xfId="0" applyFont="1" applyFill="1" applyBorder="1" applyAlignment="1">
      <alignment horizontal="center" vertical="center" shrinkToFit="1"/>
    </xf>
    <xf numFmtId="3" fontId="1" fillId="0" borderId="3" xfId="0" applyNumberFormat="1" applyFont="1" applyFill="1" applyBorder="1" applyAlignment="1">
      <alignment vertical="center" shrinkToFit="1"/>
    </xf>
    <xf numFmtId="0" fontId="1" fillId="0" borderId="0" xfId="0" applyFont="1" applyFill="1" applyBorder="1" applyAlignment="1">
      <alignment vertical="center" wrapText="1"/>
    </xf>
    <xf numFmtId="3" fontId="1" fillId="0" borderId="2" xfId="0" applyNumberFormat="1" applyFont="1" applyFill="1" applyBorder="1" applyAlignment="1">
      <alignment vertical="center" shrinkToFit="1"/>
    </xf>
    <xf numFmtId="3" fontId="1" fillId="0" borderId="0" xfId="0" applyNumberFormat="1" applyFont="1" applyFill="1" applyBorder="1" applyAlignment="1">
      <alignment vertical="center"/>
    </xf>
    <xf numFmtId="0" fontId="7" fillId="0" borderId="0" xfId="0" applyFont="1" applyAlignment="1">
      <alignment horizontal="center" vertical="center" readingOrder="2"/>
    </xf>
    <xf numFmtId="0" fontId="12" fillId="0" borderId="0" xfId="0" applyFont="1" applyAlignment="1">
      <alignment horizontal="justify" vertical="center" readingOrder="2"/>
    </xf>
    <xf numFmtId="0" fontId="13" fillId="0" borderId="0" xfId="0" applyFont="1" applyAlignment="1">
      <alignment horizontal="right" vertical="center" readingOrder="2"/>
    </xf>
    <xf numFmtId="0" fontId="9" fillId="0" borderId="0" xfId="0" applyFont="1" applyAlignment="1">
      <alignment horizontal="right" vertical="center" readingOrder="2"/>
    </xf>
    <xf numFmtId="0" fontId="8" fillId="0" borderId="0" xfId="0" applyFont="1" applyAlignment="1">
      <alignment horizontal="right" vertical="center" readingOrder="2"/>
    </xf>
    <xf numFmtId="0" fontId="0" fillId="0" borderId="0" xfId="0" applyAlignment="1">
      <alignment horizontal="right"/>
    </xf>
    <xf numFmtId="0" fontId="10" fillId="0" borderId="0" xfId="0" applyFont="1" applyAlignment="1">
      <alignment horizontal="left" vertical="center" readingOrder="2"/>
    </xf>
    <xf numFmtId="0" fontId="4" fillId="0" borderId="0" xfId="0" applyFont="1" applyAlignment="1">
      <alignment horizontal="center" vertical="center" readingOrder="2"/>
    </xf>
    <xf numFmtId="0" fontId="1"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2" fillId="0" borderId="7" xfId="0" applyFont="1" applyFill="1" applyBorder="1" applyAlignment="1">
      <alignment vertical="center" shrinkToFit="1"/>
    </xf>
    <xf numFmtId="0" fontId="1" fillId="0" borderId="7" xfId="0" applyFont="1" applyFill="1" applyBorder="1" applyAlignment="1">
      <alignment vertical="center" shrinkToFit="1"/>
    </xf>
    <xf numFmtId="0" fontId="1" fillId="0" borderId="8" xfId="0" applyFont="1" applyFill="1" applyBorder="1" applyAlignment="1">
      <alignment vertical="center" shrinkToFit="1"/>
    </xf>
    <xf numFmtId="3" fontId="1" fillId="0" borderId="8" xfId="0" applyNumberFormat="1" applyFont="1" applyFill="1" applyBorder="1" applyAlignment="1">
      <alignment vertical="center" shrinkToFit="1"/>
    </xf>
    <xf numFmtId="0" fontId="1" fillId="0" borderId="7" xfId="0" applyFont="1" applyFill="1" applyBorder="1" applyAlignment="1">
      <alignment horizontal="center" vertical="center"/>
    </xf>
    <xf numFmtId="0" fontId="2" fillId="0" borderId="7" xfId="0" applyFont="1" applyFill="1" applyBorder="1" applyAlignment="1">
      <alignment horizontal="right" vertical="center"/>
    </xf>
    <xf numFmtId="0" fontId="14" fillId="0" borderId="0" xfId="6" applyFill="1" applyBorder="1" applyAlignment="1">
      <alignment vertical="center"/>
    </xf>
    <xf numFmtId="0" fontId="8" fillId="0" borderId="0" xfId="0" applyFont="1" applyAlignment="1">
      <alignment horizontal="right" vertical="top" wrapText="1" readingOrder="2"/>
    </xf>
    <xf numFmtId="0" fontId="8" fillId="0" borderId="0" xfId="0" applyFont="1" applyAlignment="1">
      <alignment horizontal="right" vertical="center" wrapText="1" readingOrder="2"/>
    </xf>
    <xf numFmtId="0" fontId="10" fillId="0" borderId="0" xfId="0" applyFont="1" applyAlignment="1">
      <alignment horizontal="right" vertical="center" wrapText="1" readingOrder="2"/>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cellXfs>
  <cellStyles count="7">
    <cellStyle name="Comma 2" xfId="3" xr:uid="{00000000-0005-0000-0000-000000000000}"/>
    <cellStyle name="Currency 2" xfId="5" xr:uid="{00000000-0005-0000-0000-000001000000}"/>
    <cellStyle name="Hyperlink" xfId="6" builtinId="8"/>
    <cellStyle name="Normal" xfId="0" builtinId="0"/>
    <cellStyle name="Normal 2" xfId="1" xr:uid="{00000000-0005-0000-0000-000004000000}"/>
    <cellStyle name="Normal 3" xfId="4" xr:uid="{00000000-0005-0000-0000-000005000000}"/>
    <cellStyle name="Normal 4" xfId="2" xr:uid="{00000000-0005-0000-0000-000006000000}"/>
  </cellStyles>
  <dxfs count="4">
    <dxf>
      <fill>
        <patternFill>
          <bgColor rgb="FFFF0000"/>
        </patternFill>
      </fill>
    </dxf>
    <dxf>
      <fill>
        <patternFill>
          <bgColor rgb="FFFF0000"/>
        </patternFill>
      </fill>
    </dxf>
    <dxf>
      <fill>
        <patternFill>
          <bgColor theme="0" tint="-4.9989318521683403E-2"/>
        </patternFill>
      </fill>
    </dxf>
    <dxf>
      <font>
        <color theme="0"/>
      </font>
      <fill>
        <patternFill>
          <bgColor rgb="FF339966"/>
        </patternFill>
      </fill>
    </dxf>
  </dxfs>
  <tableStyles count="1" defaultTableStyle="TableStyleMedium9" defaultPivotStyle="PivotStyleLight16">
    <tableStyle name="CustomTableStyle" pivot="0" count="2" xr9:uid="{00000000-0011-0000-FFFF-FFFF00000000}">
      <tableStyleElement type="headerRow" dxfId="3"/>
      <tableStyleElement type="first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520700</xdr:colOff>
      <xdr:row>3</xdr:row>
      <xdr:rowOff>73025</xdr:rowOff>
    </xdr:from>
    <xdr:to>
      <xdr:col>6</xdr:col>
      <xdr:colOff>539750</xdr:colOff>
      <xdr:row>5</xdr:row>
      <xdr:rowOff>127000</xdr:rowOff>
    </xdr:to>
    <xdr:sp macro="" textlink="">
      <xdr:nvSpPr>
        <xdr:cNvPr id="47110" name="WordArt 6">
          <a:extLst>
            <a:ext uri="{FF2B5EF4-FFF2-40B4-BE49-F238E27FC236}">
              <a16:creationId xmlns:a16="http://schemas.microsoft.com/office/drawing/2014/main" id="{00000000-0008-0000-0000-000006B80000}"/>
            </a:ext>
          </a:extLst>
        </xdr:cNvPr>
        <xdr:cNvSpPr>
          <a:spLocks noChangeArrowheads="1" noChangeShapeType="1" noTextEdit="1"/>
        </xdr:cNvSpPr>
      </xdr:nvSpPr>
      <xdr:spPr bwMode="auto">
        <a:xfrm>
          <a:off x="11179492500" y="819150"/>
          <a:ext cx="2749550" cy="403225"/>
        </a:xfrm>
        <a:prstGeom prst="rect">
          <a:avLst/>
        </a:prstGeom>
        <a:extLst>
          <a:ext uri="{AF507438-7753-43E0-B8FC-AC1667EBCBE1}">
            <a14:hiddenEffects xmlns:a14="http://schemas.microsoft.com/office/drawing/2010/main">
              <a:effectLst/>
            </a14:hiddenEffects>
          </a:ext>
        </a:extLst>
      </xdr:spPr>
      <xdr:txBody>
        <a:bodyPr wrap="none" fromWordArt="1">
          <a:prstTxWarp prst="textArchUp">
            <a:avLst>
              <a:gd name="adj" fmla="val 10929753"/>
            </a:avLst>
          </a:prstTxWarp>
        </a:bodyPr>
        <a:lstStyle/>
        <a:p>
          <a:pPr algn="r" rtl="1">
            <a:buNone/>
          </a:pPr>
          <a:r>
            <a:rPr lang="fa-IR" sz="2400" b="1" kern="10" spc="0">
              <a:ln w="9525">
                <a:solidFill>
                  <a:srgbClr val="000000"/>
                </a:solidFill>
                <a:round/>
                <a:headEnd/>
                <a:tailEnd/>
              </a:ln>
              <a:solidFill>
                <a:srgbClr val="000000"/>
              </a:solidFill>
              <a:effectLst/>
              <a:latin typeface="Arial Unicode MS"/>
            </a:rPr>
            <a:t>بسم الله الرحمن الرحيم</a:t>
          </a:r>
        </a:p>
      </xdr:txBody>
    </xdr:sp>
    <xdr:clientData/>
  </xdr:twoCellAnchor>
  <xdr:twoCellAnchor>
    <xdr:from>
      <xdr:col>1</xdr:col>
      <xdr:colOff>92075</xdr:colOff>
      <xdr:row>15</xdr:row>
      <xdr:rowOff>168275</xdr:rowOff>
    </xdr:from>
    <xdr:to>
      <xdr:col>7</xdr:col>
      <xdr:colOff>15875</xdr:colOff>
      <xdr:row>34</xdr:row>
      <xdr:rowOff>31750</xdr:rowOff>
    </xdr:to>
    <xdr:grpSp>
      <xdr:nvGrpSpPr>
        <xdr:cNvPr id="47107" name="Group 3">
          <a:extLst>
            <a:ext uri="{FF2B5EF4-FFF2-40B4-BE49-F238E27FC236}">
              <a16:creationId xmlns:a16="http://schemas.microsoft.com/office/drawing/2014/main" id="{00000000-0008-0000-0000-000003B80000}"/>
            </a:ext>
          </a:extLst>
        </xdr:cNvPr>
        <xdr:cNvGrpSpPr>
          <a:grpSpLocks/>
        </xdr:cNvGrpSpPr>
      </xdr:nvGrpSpPr>
      <xdr:grpSpPr bwMode="auto">
        <a:xfrm>
          <a:off x="11179333750" y="3009900"/>
          <a:ext cx="4019550" cy="3181350"/>
          <a:chOff x="3631" y="5594"/>
          <a:chExt cx="6360" cy="5369"/>
        </a:xfrm>
      </xdr:grpSpPr>
      <xdr:pic>
        <xdr:nvPicPr>
          <xdr:cNvPr id="6" name="Picture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lum bright="70000" contrast="-70000"/>
            <a:grayscl/>
            <a:extLst>
              <a:ext uri="{28A0092B-C50C-407E-A947-70E740481C1C}">
                <a14:useLocalDpi xmlns:a14="http://schemas.microsoft.com/office/drawing/2010/main" val="0"/>
              </a:ext>
            </a:extLst>
          </a:blip>
          <a:srcRect/>
          <a:stretch>
            <a:fillRect/>
          </a:stretch>
        </xdr:blipFill>
        <xdr:spPr bwMode="auto">
          <a:xfrm>
            <a:off x="3631" y="5594"/>
            <a:ext cx="6360" cy="536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7108" name="Text Box 4">
            <a:extLst>
              <a:ext uri="{FF2B5EF4-FFF2-40B4-BE49-F238E27FC236}">
                <a16:creationId xmlns:a16="http://schemas.microsoft.com/office/drawing/2014/main" id="{00000000-0008-0000-0000-000004B80000}"/>
              </a:ext>
            </a:extLst>
          </xdr:cNvPr>
          <xdr:cNvSpPr txBox="1">
            <a:spLocks noChangeArrowheads="1"/>
          </xdr:cNvSpPr>
        </xdr:nvSpPr>
        <xdr:spPr bwMode="auto">
          <a:xfrm>
            <a:off x="3871" y="6972"/>
            <a:ext cx="5046" cy="2710"/>
          </a:xfrm>
          <a:prstGeom prst="rect">
            <a:avLst/>
          </a:prstGeom>
          <a:noFill/>
          <a:ln>
            <a:noFill/>
          </a:ln>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1">
              <a:defRPr sz="1000"/>
            </a:pPr>
            <a:r>
              <a:rPr lang="en-US" sz="1800" b="1" i="0" u="none" strike="noStrike" baseline="0">
                <a:solidFill>
                  <a:srgbClr val="000000"/>
                </a:solidFill>
                <a:latin typeface="Titr"/>
                <a:cs typeface="B Nazanin" panose="00000400000000000000" pitchFamily="2" charset="-78"/>
              </a:rPr>
              <a:t>شرکت سهامي عام نمونه</a:t>
            </a:r>
            <a:endParaRPr lang="en-US" sz="1200" b="0" i="0" u="none" strike="noStrike" baseline="0">
              <a:solidFill>
                <a:srgbClr val="000000"/>
              </a:solidFill>
              <a:latin typeface="Times New Roman"/>
              <a:cs typeface="B Nazanin" panose="00000400000000000000" pitchFamily="2" charset="-78"/>
            </a:endParaRPr>
          </a:p>
          <a:p>
            <a:pPr algn="ctr" rtl="1">
              <a:defRPr sz="1000"/>
            </a:pPr>
            <a:r>
              <a:rPr lang="en-US" sz="1800" b="1" i="0" u="none" strike="noStrike" baseline="0">
                <a:solidFill>
                  <a:srgbClr val="000000"/>
                </a:solidFill>
                <a:latin typeface="Titr"/>
                <a:cs typeface="B Nazanin" panose="00000400000000000000" pitchFamily="2" charset="-78"/>
              </a:rPr>
              <a:t>صورتهاي مالي</a:t>
            </a:r>
            <a:endParaRPr lang="en-US" sz="1200" b="0" i="0" u="none" strike="noStrike" baseline="0">
              <a:solidFill>
                <a:srgbClr val="000000"/>
              </a:solidFill>
              <a:latin typeface="Times New Roman"/>
              <a:cs typeface="B Nazanin" panose="00000400000000000000" pitchFamily="2" charset="-78"/>
            </a:endParaRPr>
          </a:p>
          <a:p>
            <a:pPr algn="ctr" rtl="1">
              <a:defRPr sz="1000"/>
            </a:pPr>
            <a:r>
              <a:rPr lang="en-US" sz="1800" b="1" i="0" u="none" strike="noStrike" baseline="0">
                <a:solidFill>
                  <a:srgbClr val="000000"/>
                </a:solidFill>
                <a:latin typeface="Titr"/>
                <a:cs typeface="B Nazanin" panose="00000400000000000000" pitchFamily="2" charset="-78"/>
              </a:rPr>
              <a:t>سال مالي منتهي به 29 اسفند 2</a:t>
            </a:r>
            <a:r>
              <a:rPr lang="en-US" sz="1800" b="0" i="0" u="none" strike="noStrike" baseline="0">
                <a:solidFill>
                  <a:srgbClr val="000000"/>
                </a:solidFill>
                <a:latin typeface="Times New Roman"/>
                <a:cs typeface="B Nazanin" panose="00000400000000000000" pitchFamily="2" charset="-78"/>
              </a:rPr>
              <a:t>X</a:t>
            </a:r>
            <a:r>
              <a:rPr lang="en-US" sz="1800" b="1" i="0" u="none" strike="noStrike" baseline="0">
                <a:solidFill>
                  <a:srgbClr val="000000"/>
                </a:solidFill>
                <a:latin typeface="Titr"/>
                <a:cs typeface="B Nazanin" panose="00000400000000000000" pitchFamily="2" charset="-78"/>
              </a:rPr>
              <a:t>13</a:t>
            </a:r>
          </a:p>
        </xdr:txBody>
      </xdr:sp>
    </xdr:grpSp>
    <xdr:clientData/>
  </xdr:twoCellAnchor>
  <xdr:twoCellAnchor>
    <xdr:from>
      <xdr:col>5</xdr:col>
      <xdr:colOff>476250</xdr:colOff>
      <xdr:row>42</xdr:row>
      <xdr:rowOff>127000</xdr:rowOff>
    </xdr:from>
    <xdr:to>
      <xdr:col>8</xdr:col>
      <xdr:colOff>79375</xdr:colOff>
      <xdr:row>47</xdr:row>
      <xdr:rowOff>136525</xdr:rowOff>
    </xdr:to>
    <xdr:sp macro="" textlink="">
      <xdr:nvSpPr>
        <xdr:cNvPr id="47111" name="Text Box 2">
          <a:extLst>
            <a:ext uri="{FF2B5EF4-FFF2-40B4-BE49-F238E27FC236}">
              <a16:creationId xmlns:a16="http://schemas.microsoft.com/office/drawing/2014/main" id="{00000000-0008-0000-0000-000007B80000}"/>
            </a:ext>
          </a:extLst>
        </xdr:cNvPr>
        <xdr:cNvSpPr txBox="1">
          <a:spLocks noChangeArrowheads="1"/>
        </xdr:cNvSpPr>
      </xdr:nvSpPr>
      <xdr:spPr bwMode="auto">
        <a:xfrm>
          <a:off x="11178587625" y="7683500"/>
          <a:ext cx="1651000" cy="882650"/>
        </a:xfrm>
        <a:prstGeom prst="rect">
          <a:avLst/>
        </a:prstGeom>
        <a:noFill/>
        <a:ln>
          <a:noFill/>
        </a:ln>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1">
            <a:defRPr sz="1000"/>
          </a:pPr>
          <a:r>
            <a:rPr lang="fa-IR" sz="1500" b="0" i="0" u="none" strike="noStrike" baseline="0">
              <a:solidFill>
                <a:srgbClr val="000000"/>
              </a:solidFill>
              <a:latin typeface="Traffic"/>
              <a:cs typeface="B Nazanin" panose="00000400000000000000" pitchFamily="2" charset="-78"/>
            </a:rPr>
            <a:t>کميته فني</a:t>
          </a:r>
        </a:p>
        <a:p>
          <a:pPr algn="ctr" rtl="1">
            <a:defRPr sz="1000"/>
          </a:pPr>
          <a:r>
            <a:rPr lang="fa-IR" sz="1600" b="0" i="0" u="none" strike="noStrike" baseline="0">
              <a:solidFill>
                <a:srgbClr val="000000"/>
              </a:solidFill>
              <a:latin typeface="Traffic"/>
              <a:cs typeface="B Nazanin" panose="00000400000000000000" pitchFamily="2" charset="-78"/>
            </a:rPr>
            <a:t>1394</a:t>
          </a:r>
        </a:p>
        <a:p>
          <a:pPr algn="ctr" rtl="1">
            <a:defRPr sz="1000"/>
          </a:pPr>
          <a:endParaRPr lang="fa-IR" sz="1600" b="0" i="0" u="none" strike="noStrike" baseline="0">
            <a:solidFill>
              <a:srgbClr val="000000"/>
            </a:solidFill>
            <a:latin typeface="Traffic"/>
            <a:cs typeface="B Nazanin" panose="00000400000000000000" pitchFamily="2" charset="-7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526763</xdr:colOff>
      <xdr:row>1</xdr:row>
      <xdr:rowOff>114011</xdr:rowOff>
    </xdr:from>
    <xdr:to>
      <xdr:col>6</xdr:col>
      <xdr:colOff>148938</xdr:colOff>
      <xdr:row>3</xdr:row>
      <xdr:rowOff>284307</xdr:rowOff>
    </xdr:to>
    <xdr:pic>
      <xdr:nvPicPr>
        <xdr:cNvPr id="8" name="Picture 1" descr="Description: 323536_utkex8NH">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3519744" y="356466"/>
          <a:ext cx="990311" cy="759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aghale\&#1575;&#1705;&#1587;&#1604;\&#1705;&#1575;&#1585;&#1576;&#1585;&#1583;%20&#1575;&#1705;&#1587;&#1604;\&#1705;&#1575;&#1585;&#1576;&#1585;&#1583;%20&#1575;&#1705;&#1587;&#1604;%20&#1580;&#1575;&#1605;&#1593;%20-%202013\&#1580;&#1607;&#1578;%20&#1608;&#1740;&#1585;&#1575;&#1740;&#1588;%20&#1606;&#1607;&#1575;&#1740;&#1740;\CD%20Excel%20for%20Accountants%20and%20Auditors\Chapter%2009\NP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lectron14\&#1583;&#1575;&#1585;&#1575;&#1574;&#1740;&#1607;&#1575;\COST%20ACC\&#1576;&#1607;&#1575;&#1740;%20&#1578;&#1605;&#1575;&#1605;%20&#1588;&#1583;&#1607;%20%20&#1588;&#1588;%20&#1605;&#1575;&#1607;&#1607;\cost%20BASE--1-2\AX-85_PLAN-old%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Asghari/Desktop/&#1581;&#1587;&#1575;&#1576;&#1585;&#1587;%20&#1576;&#1587;&#1662;&#1575;&#1585;/&#1581;&#1587;&#1575;&#1576;&#1585;&#1587;&#1610;%20&#1575;&#1603;&#1587;&#1604;&#1610;%20&#1576;&#1587;&#1662;&#1575;&#1585;%201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کتاب"/>
      <sheetName val="NPV"/>
      <sheetName val="XNPV-example"/>
      <sheetName val="XNPV-solved"/>
      <sheetName val="Sheet3"/>
    </sheetNames>
    <sheetDataSet>
      <sheetData sheetId="0"/>
      <sheetData sheetId="1">
        <row r="2">
          <cell r="C2">
            <v>0.2</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1"/>
      <sheetName val="102"/>
      <sheetName val="102_1"/>
      <sheetName val="104"/>
      <sheetName val="PERSONEL"/>
      <sheetName val="SARBAR"/>
      <sheetName val="تفكيك هزينه هاي ثابت و متغیر"/>
      <sheetName val="كاركرد 9 ماهه"/>
      <sheetName val="نرخ جذب"/>
      <sheetName val="نرخ فورج خريداري شده "/>
      <sheetName val="1"/>
      <sheetName val="2"/>
      <sheetName val="3"/>
      <sheetName val="4"/>
      <sheetName val="5"/>
      <sheetName val="6"/>
      <sheetName val="7"/>
      <sheetName val="8"/>
      <sheetName val="9"/>
      <sheetName val="10"/>
      <sheetName val="11"/>
      <sheetName val="هزينه هاي اداري و تشكيلاتي"/>
      <sheetName val="نرخ بهاي تمام شده"/>
      <sheetName val="قيمت تمام شده ماهانه"/>
      <sheetName val="INCOME"/>
      <sheetName val="سود و زيان بتفكيك محصو لات "/>
      <sheetName val="وصول وجه فروش "/>
      <sheetName val="پرداخت بهاي مواد"/>
      <sheetName val="TAFKIK SARBAR"/>
      <sheetName val="TAFKIK DASTMOZD"/>
      <sheetName val="پيش دريافت و برگشت سپرده"/>
      <sheetName val="بودجه دارائيهاي ثابت مورد نياز"/>
      <sheetName val="وامهاي در يافتي"/>
      <sheetName val="بودجه نقدي"/>
      <sheetName val="12"/>
      <sheetName val="13"/>
      <sheetName val="14"/>
      <sheetName val="15"/>
      <sheetName val="16"/>
      <sheetName val="17"/>
      <sheetName val="18"/>
      <sheetName val="19"/>
      <sheetName val="109"/>
      <sheetName val="فهرست"/>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A3">
            <v>10000000</v>
          </cell>
        </row>
      </sheetData>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sheetData sheetId="35"/>
      <sheetData sheetId="36"/>
      <sheetData sheetId="37"/>
      <sheetData sheetId="38"/>
      <sheetData sheetId="39"/>
      <sheetData sheetId="40"/>
      <sheetData sheetId="41" refreshError="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دفتر"/>
      <sheetName val="تراز "/>
      <sheetName val="کاربرگ ها"/>
      <sheetName val="رسیدگی ها"/>
      <sheetName val="کاربرگ معین حسابهای دایم "/>
      <sheetName val="کاربرگ تفظیلی حسابهای دایم "/>
      <sheetName val="کاربرگ تفظیلی حسابهای موقت "/>
      <sheetName val="اقلام راکد"/>
    </sheetNames>
    <sheetDataSet>
      <sheetData sheetId="0" refreshError="1"/>
      <sheetData sheetId="1" refreshError="1"/>
      <sheetData sheetId="2" refreshError="1"/>
      <sheetData sheetId="3"/>
      <sheetData sheetId="4" refreshError="1"/>
      <sheetData sheetId="5">
        <row r="1">
          <cell r="L1" t="str">
            <v>صنایع بسپار تحریر آسیا (سهامی خاص)</v>
          </cell>
        </row>
        <row r="2">
          <cell r="L2" t="str">
            <v>كاربرگ فرعي</v>
          </cell>
        </row>
        <row r="3">
          <cell r="L3" t="str">
            <v>94/12/29</v>
          </cell>
        </row>
        <row r="4">
          <cell r="M4" t="str">
            <v>گردش طی دوره</v>
          </cell>
        </row>
        <row r="5">
          <cell r="L5" t="str">
            <v>1393/12/29</v>
          </cell>
          <cell r="M5" t="str">
            <v>بدهکار</v>
          </cell>
          <cell r="N5" t="str">
            <v>بستانکار</v>
          </cell>
          <cell r="O5" t="str">
            <v>1394/12/29</v>
          </cell>
        </row>
        <row r="6">
          <cell r="L6">
            <v>63300000000</v>
          </cell>
          <cell r="M6">
            <v>53200000000</v>
          </cell>
          <cell r="N6">
            <v>-16300000000</v>
          </cell>
          <cell r="O6">
            <v>100200000000</v>
          </cell>
        </row>
        <row r="7">
          <cell r="M7">
            <v>1180895100</v>
          </cell>
          <cell r="N7">
            <v>-1180895100</v>
          </cell>
          <cell r="O7">
            <v>0</v>
          </cell>
        </row>
        <row r="8">
          <cell r="L8">
            <v>638235762</v>
          </cell>
          <cell r="M8">
            <v>0</v>
          </cell>
          <cell r="N8">
            <v>0</v>
          </cell>
          <cell r="O8">
            <v>638235762</v>
          </cell>
        </row>
        <row r="9">
          <cell r="M9">
            <v>410000000</v>
          </cell>
          <cell r="N9">
            <v>0</v>
          </cell>
          <cell r="O9">
            <v>410000000</v>
          </cell>
        </row>
        <row r="10">
          <cell r="L10">
            <v>100000000</v>
          </cell>
          <cell r="M10">
            <v>0</v>
          </cell>
          <cell r="N10">
            <v>0</v>
          </cell>
          <cell r="O10">
            <v>100000000</v>
          </cell>
        </row>
        <row r="11">
          <cell r="M11">
            <v>31830000000</v>
          </cell>
          <cell r="N11">
            <v>-2200000000</v>
          </cell>
          <cell r="O11">
            <v>29630000000</v>
          </cell>
        </row>
        <row r="12">
          <cell r="M12">
            <v>400000000</v>
          </cell>
          <cell r="N12">
            <v>0</v>
          </cell>
          <cell r="O12">
            <v>400000000</v>
          </cell>
        </row>
        <row r="13">
          <cell r="M13">
            <v>5000000</v>
          </cell>
          <cell r="N13">
            <v>-5000000</v>
          </cell>
          <cell r="O13">
            <v>0</v>
          </cell>
        </row>
        <row r="14">
          <cell r="M14">
            <v>22848000000</v>
          </cell>
          <cell r="N14">
            <v>-22848000000</v>
          </cell>
          <cell r="O14">
            <v>0</v>
          </cell>
        </row>
        <row r="15">
          <cell r="M15">
            <v>103550000</v>
          </cell>
          <cell r="N15">
            <v>-103550000</v>
          </cell>
          <cell r="O15">
            <v>0</v>
          </cell>
        </row>
        <row r="16">
          <cell r="M16">
            <v>1730483377</v>
          </cell>
          <cell r="N16">
            <v>-1730483377</v>
          </cell>
          <cell r="O16">
            <v>0</v>
          </cell>
        </row>
        <row r="17">
          <cell r="M17">
            <v>200000000</v>
          </cell>
          <cell r="N17">
            <v>-200000000</v>
          </cell>
          <cell r="O17">
            <v>0</v>
          </cell>
        </row>
        <row r="18">
          <cell r="M18">
            <v>600000000</v>
          </cell>
          <cell r="N18">
            <v>-400000000</v>
          </cell>
          <cell r="O18">
            <v>200000000</v>
          </cell>
        </row>
        <row r="19">
          <cell r="M19">
            <v>350000000</v>
          </cell>
          <cell r="N19">
            <v>-350000000</v>
          </cell>
          <cell r="O19">
            <v>0</v>
          </cell>
        </row>
        <row r="20">
          <cell r="L20">
            <v>60471125299</v>
          </cell>
          <cell r="M20">
            <v>1093936489</v>
          </cell>
          <cell r="N20">
            <v>0</v>
          </cell>
          <cell r="O20">
            <v>61565061788</v>
          </cell>
        </row>
        <row r="21">
          <cell r="L21">
            <v>39638251213</v>
          </cell>
          <cell r="M21">
            <v>6571665785</v>
          </cell>
          <cell r="N21">
            <v>-39638251213</v>
          </cell>
          <cell r="O21">
            <v>6571665785</v>
          </cell>
        </row>
        <row r="22">
          <cell r="L22">
            <v>33543253139</v>
          </cell>
          <cell r="M22">
            <v>38697315882</v>
          </cell>
          <cell r="N22">
            <v>-33543253139</v>
          </cell>
          <cell r="O22">
            <v>38697315882</v>
          </cell>
        </row>
        <row r="23">
          <cell r="L23">
            <v>8574772625</v>
          </cell>
          <cell r="M23">
            <v>0</v>
          </cell>
          <cell r="N23">
            <v>0</v>
          </cell>
          <cell r="O23">
            <v>8574772625</v>
          </cell>
        </row>
        <row r="24">
          <cell r="L24">
            <v>7168768000</v>
          </cell>
          <cell r="M24">
            <v>19577809309</v>
          </cell>
          <cell r="N24">
            <v>-21314365890</v>
          </cell>
          <cell r="O24">
            <v>5432211419</v>
          </cell>
        </row>
        <row r="25">
          <cell r="L25">
            <v>4209637269</v>
          </cell>
          <cell r="M25">
            <v>0</v>
          </cell>
          <cell r="N25">
            <v>0</v>
          </cell>
          <cell r="O25">
            <v>4209637269</v>
          </cell>
        </row>
        <row r="26">
          <cell r="L26">
            <v>3210837604</v>
          </cell>
          <cell r="M26">
            <v>0</v>
          </cell>
          <cell r="N26">
            <v>0</v>
          </cell>
          <cell r="O26">
            <v>3210837604</v>
          </cell>
        </row>
        <row r="27">
          <cell r="L27">
            <v>2293261200</v>
          </cell>
          <cell r="M27">
            <v>1884610000</v>
          </cell>
          <cell r="N27">
            <v>-3453021200</v>
          </cell>
          <cell r="O27">
            <v>724850000</v>
          </cell>
        </row>
        <row r="28">
          <cell r="L28">
            <v>1730483377</v>
          </cell>
          <cell r="M28">
            <v>0</v>
          </cell>
          <cell r="N28">
            <v>-1730483377</v>
          </cell>
          <cell r="O28">
            <v>0</v>
          </cell>
        </row>
        <row r="29">
          <cell r="L29">
            <v>1466013600</v>
          </cell>
          <cell r="M29">
            <v>10834000</v>
          </cell>
          <cell r="N29">
            <v>-1476847600</v>
          </cell>
          <cell r="O29">
            <v>0</v>
          </cell>
        </row>
        <row r="30">
          <cell r="L30">
            <v>718214364</v>
          </cell>
          <cell r="M30">
            <v>741199999</v>
          </cell>
          <cell r="N30">
            <v>-1459414363</v>
          </cell>
          <cell r="O30">
            <v>0</v>
          </cell>
        </row>
        <row r="31">
          <cell r="L31">
            <v>121868024</v>
          </cell>
          <cell r="M31">
            <v>0</v>
          </cell>
          <cell r="N31">
            <v>-35000000</v>
          </cell>
          <cell r="O31">
            <v>86868024</v>
          </cell>
        </row>
        <row r="32">
          <cell r="L32">
            <v>99159360</v>
          </cell>
          <cell r="M32">
            <v>0</v>
          </cell>
          <cell r="N32">
            <v>-70798000</v>
          </cell>
          <cell r="O32">
            <v>28361360</v>
          </cell>
        </row>
        <row r="33">
          <cell r="M33">
            <v>485329239</v>
          </cell>
          <cell r="N33">
            <v>-486010736</v>
          </cell>
          <cell r="O33">
            <v>-681497</v>
          </cell>
        </row>
        <row r="34">
          <cell r="L34">
            <v>62673660</v>
          </cell>
          <cell r="M34">
            <v>955808292</v>
          </cell>
          <cell r="N34">
            <v>-905371138</v>
          </cell>
          <cell r="O34">
            <v>113110814</v>
          </cell>
        </row>
        <row r="35">
          <cell r="L35">
            <v>41523417</v>
          </cell>
          <cell r="M35">
            <v>51775000</v>
          </cell>
          <cell r="N35">
            <v>-51775000</v>
          </cell>
          <cell r="O35">
            <v>41523417</v>
          </cell>
        </row>
        <row r="36">
          <cell r="L36">
            <v>29139274</v>
          </cell>
          <cell r="M36">
            <v>0</v>
          </cell>
          <cell r="N36">
            <v>0</v>
          </cell>
          <cell r="O36">
            <v>29139274</v>
          </cell>
        </row>
        <row r="37">
          <cell r="L37">
            <v>5110560</v>
          </cell>
          <cell r="M37">
            <v>473044740</v>
          </cell>
          <cell r="N37">
            <v>-438660690</v>
          </cell>
          <cell r="O37">
            <v>39494610</v>
          </cell>
        </row>
        <row r="38">
          <cell r="L38">
            <v>3196800</v>
          </cell>
          <cell r="M38">
            <v>6758000</v>
          </cell>
          <cell r="N38">
            <v>-9954800</v>
          </cell>
          <cell r="O38">
            <v>0</v>
          </cell>
        </row>
        <row r="39">
          <cell r="L39">
            <v>1006560</v>
          </cell>
          <cell r="M39">
            <v>37605000</v>
          </cell>
          <cell r="N39">
            <v>-38611560</v>
          </cell>
          <cell r="O39">
            <v>0</v>
          </cell>
        </row>
        <row r="40">
          <cell r="M40">
            <v>58518366750</v>
          </cell>
          <cell r="N40">
            <v>-58494635500</v>
          </cell>
          <cell r="O40">
            <v>23731250</v>
          </cell>
        </row>
        <row r="41">
          <cell r="M41">
            <v>11772000</v>
          </cell>
          <cell r="N41">
            <v>-11772000</v>
          </cell>
          <cell r="O41">
            <v>0</v>
          </cell>
        </row>
        <row r="42">
          <cell r="M42">
            <v>180501602</v>
          </cell>
          <cell r="N42">
            <v>-180501602</v>
          </cell>
          <cell r="O42">
            <v>0</v>
          </cell>
        </row>
        <row r="43">
          <cell r="M43">
            <v>11308750</v>
          </cell>
          <cell r="N43">
            <v>-11308750</v>
          </cell>
          <cell r="O43">
            <v>0</v>
          </cell>
        </row>
        <row r="44">
          <cell r="M44">
            <v>20786390</v>
          </cell>
          <cell r="N44">
            <v>-20786390</v>
          </cell>
          <cell r="O44">
            <v>0</v>
          </cell>
        </row>
        <row r="45">
          <cell r="M45">
            <v>40466250</v>
          </cell>
          <cell r="N45">
            <v>-40466250</v>
          </cell>
          <cell r="O45">
            <v>0</v>
          </cell>
        </row>
        <row r="46">
          <cell r="M46">
            <v>39955258</v>
          </cell>
          <cell r="N46">
            <v>-39955258</v>
          </cell>
          <cell r="O46">
            <v>0</v>
          </cell>
        </row>
        <row r="47">
          <cell r="M47">
            <v>68205660</v>
          </cell>
          <cell r="N47">
            <v>-68205660</v>
          </cell>
          <cell r="O47">
            <v>0</v>
          </cell>
        </row>
        <row r="48">
          <cell r="M48">
            <v>25080900</v>
          </cell>
          <cell r="N48">
            <v>-25080900</v>
          </cell>
          <cell r="O48">
            <v>0</v>
          </cell>
        </row>
        <row r="49">
          <cell r="M49">
            <v>50299140</v>
          </cell>
          <cell r="N49">
            <v>-50299140</v>
          </cell>
          <cell r="O49">
            <v>0</v>
          </cell>
        </row>
        <row r="50">
          <cell r="M50">
            <v>1157447132</v>
          </cell>
          <cell r="N50">
            <v>-1007447132</v>
          </cell>
          <cell r="O50">
            <v>150000000</v>
          </cell>
        </row>
        <row r="51">
          <cell r="M51">
            <v>427000000</v>
          </cell>
          <cell r="N51">
            <v>-427000000</v>
          </cell>
          <cell r="O51">
            <v>0</v>
          </cell>
        </row>
        <row r="52">
          <cell r="M52">
            <v>72669210</v>
          </cell>
          <cell r="N52">
            <v>-72669210</v>
          </cell>
          <cell r="O52">
            <v>0</v>
          </cell>
        </row>
        <row r="53">
          <cell r="M53">
            <v>118786565</v>
          </cell>
          <cell r="N53">
            <v>-118786565</v>
          </cell>
          <cell r="O53">
            <v>0</v>
          </cell>
        </row>
        <row r="54">
          <cell r="M54">
            <v>2256710930</v>
          </cell>
          <cell r="N54">
            <v>-2256710930</v>
          </cell>
          <cell r="O54">
            <v>0</v>
          </cell>
        </row>
        <row r="55">
          <cell r="M55">
            <v>105459680</v>
          </cell>
          <cell r="N55">
            <v>-105459680</v>
          </cell>
          <cell r="O55">
            <v>0</v>
          </cell>
        </row>
        <row r="56">
          <cell r="M56">
            <v>25548510</v>
          </cell>
          <cell r="N56">
            <v>-25548510</v>
          </cell>
          <cell r="O56">
            <v>0</v>
          </cell>
        </row>
        <row r="57">
          <cell r="M57">
            <v>64337250</v>
          </cell>
          <cell r="N57">
            <v>-64337250</v>
          </cell>
          <cell r="O57">
            <v>0</v>
          </cell>
        </row>
        <row r="58">
          <cell r="M58">
            <v>35777070</v>
          </cell>
          <cell r="N58">
            <v>-35777070</v>
          </cell>
          <cell r="O58">
            <v>0</v>
          </cell>
        </row>
        <row r="59">
          <cell r="M59">
            <v>5304594</v>
          </cell>
          <cell r="N59">
            <v>-5304594</v>
          </cell>
          <cell r="O59">
            <v>0</v>
          </cell>
        </row>
        <row r="60">
          <cell r="M60">
            <v>113691360</v>
          </cell>
          <cell r="N60">
            <v>-113691360</v>
          </cell>
          <cell r="O60">
            <v>0</v>
          </cell>
        </row>
        <row r="61">
          <cell r="M61">
            <v>163721270</v>
          </cell>
          <cell r="N61">
            <v>-163721270</v>
          </cell>
          <cell r="O61">
            <v>0</v>
          </cell>
        </row>
        <row r="62">
          <cell r="M62">
            <v>87562316</v>
          </cell>
          <cell r="N62">
            <v>-87562316</v>
          </cell>
          <cell r="O62">
            <v>0</v>
          </cell>
        </row>
        <row r="63">
          <cell r="M63">
            <v>26152370</v>
          </cell>
          <cell r="N63">
            <v>-26152370</v>
          </cell>
          <cell r="O63">
            <v>0</v>
          </cell>
        </row>
        <row r="64">
          <cell r="M64">
            <v>44791370</v>
          </cell>
          <cell r="N64">
            <v>-44791370</v>
          </cell>
          <cell r="O64">
            <v>0</v>
          </cell>
        </row>
        <row r="65">
          <cell r="M65">
            <v>53300000</v>
          </cell>
          <cell r="N65">
            <v>-53300000</v>
          </cell>
          <cell r="O65">
            <v>0</v>
          </cell>
        </row>
        <row r="66">
          <cell r="M66">
            <v>541185000</v>
          </cell>
          <cell r="N66">
            <v>-518235000</v>
          </cell>
          <cell r="O66">
            <v>22950000</v>
          </cell>
        </row>
        <row r="67">
          <cell r="M67">
            <v>73652342</v>
          </cell>
          <cell r="N67">
            <v>-73652342</v>
          </cell>
          <cell r="O67">
            <v>0</v>
          </cell>
        </row>
        <row r="68">
          <cell r="M68">
            <v>419983540</v>
          </cell>
          <cell r="N68">
            <v>-419983540</v>
          </cell>
          <cell r="O68">
            <v>0</v>
          </cell>
        </row>
        <row r="69">
          <cell r="M69">
            <v>47116558</v>
          </cell>
          <cell r="N69">
            <v>-47116558</v>
          </cell>
          <cell r="O69">
            <v>0</v>
          </cell>
        </row>
        <row r="70">
          <cell r="M70">
            <v>70446249</v>
          </cell>
          <cell r="N70">
            <v>-70446249</v>
          </cell>
          <cell r="O70">
            <v>0</v>
          </cell>
        </row>
        <row r="71">
          <cell r="M71">
            <v>45096180</v>
          </cell>
          <cell r="N71">
            <v>-45096180</v>
          </cell>
          <cell r="O71">
            <v>0</v>
          </cell>
        </row>
        <row r="72">
          <cell r="M72">
            <v>44185330</v>
          </cell>
          <cell r="N72">
            <v>-44185330</v>
          </cell>
          <cell r="O72">
            <v>0</v>
          </cell>
        </row>
        <row r="73">
          <cell r="M73">
            <v>102521476</v>
          </cell>
          <cell r="N73">
            <v>-102521476</v>
          </cell>
          <cell r="O73">
            <v>0</v>
          </cell>
        </row>
        <row r="74">
          <cell r="M74">
            <v>28596150</v>
          </cell>
          <cell r="N74">
            <v>-28596150</v>
          </cell>
          <cell r="O74">
            <v>0</v>
          </cell>
        </row>
        <row r="75">
          <cell r="M75">
            <v>49529055</v>
          </cell>
          <cell r="N75">
            <v>-49529055</v>
          </cell>
          <cell r="O75">
            <v>0</v>
          </cell>
        </row>
        <row r="76">
          <cell r="M76">
            <v>30868800</v>
          </cell>
          <cell r="N76">
            <v>-30868800</v>
          </cell>
          <cell r="O76">
            <v>0</v>
          </cell>
        </row>
        <row r="77">
          <cell r="M77">
            <v>9448211888</v>
          </cell>
          <cell r="N77">
            <v>-9448211888</v>
          </cell>
          <cell r="O77">
            <v>0</v>
          </cell>
        </row>
        <row r="78">
          <cell r="M78">
            <v>53655250</v>
          </cell>
          <cell r="N78">
            <v>-53655250</v>
          </cell>
          <cell r="O78">
            <v>0</v>
          </cell>
        </row>
        <row r="79">
          <cell r="M79">
            <v>20350300</v>
          </cell>
          <cell r="N79">
            <v>-20350300</v>
          </cell>
          <cell r="O79">
            <v>0</v>
          </cell>
        </row>
        <row r="80">
          <cell r="M80">
            <v>34111550</v>
          </cell>
          <cell r="N80">
            <v>-34111550</v>
          </cell>
          <cell r="O80">
            <v>0</v>
          </cell>
        </row>
        <row r="81">
          <cell r="M81">
            <v>10622050</v>
          </cell>
          <cell r="N81">
            <v>-10622050</v>
          </cell>
          <cell r="O81">
            <v>0</v>
          </cell>
        </row>
        <row r="82">
          <cell r="M82">
            <v>30441120</v>
          </cell>
          <cell r="N82">
            <v>-30441120</v>
          </cell>
          <cell r="O82">
            <v>0</v>
          </cell>
        </row>
        <row r="83">
          <cell r="M83">
            <v>41824390</v>
          </cell>
          <cell r="N83">
            <v>-41824390</v>
          </cell>
          <cell r="O83">
            <v>0</v>
          </cell>
        </row>
        <row r="84">
          <cell r="M84">
            <v>33070600</v>
          </cell>
          <cell r="N84">
            <v>-33070600</v>
          </cell>
          <cell r="O84">
            <v>0</v>
          </cell>
        </row>
        <row r="85">
          <cell r="M85">
            <v>75022040</v>
          </cell>
          <cell r="N85">
            <v>-75022040</v>
          </cell>
          <cell r="O85">
            <v>0</v>
          </cell>
        </row>
        <row r="86">
          <cell r="M86">
            <v>910012660</v>
          </cell>
          <cell r="N86">
            <v>-910012660</v>
          </cell>
          <cell r="O86">
            <v>0</v>
          </cell>
        </row>
        <row r="87">
          <cell r="M87">
            <v>431640000</v>
          </cell>
          <cell r="N87">
            <v>-431640000</v>
          </cell>
          <cell r="O87">
            <v>0</v>
          </cell>
        </row>
        <row r="88">
          <cell r="M88">
            <v>17886900</v>
          </cell>
          <cell r="N88">
            <v>-17886900</v>
          </cell>
          <cell r="O88">
            <v>0</v>
          </cell>
        </row>
        <row r="89">
          <cell r="M89">
            <v>13734000</v>
          </cell>
          <cell r="N89">
            <v>-13734000</v>
          </cell>
          <cell r="O89">
            <v>0</v>
          </cell>
        </row>
        <row r="90">
          <cell r="M90">
            <v>9568020</v>
          </cell>
          <cell r="N90">
            <v>-9568020</v>
          </cell>
          <cell r="O90">
            <v>0</v>
          </cell>
        </row>
        <row r="91">
          <cell r="M91">
            <v>249419100</v>
          </cell>
          <cell r="N91">
            <v>-249419100</v>
          </cell>
          <cell r="O91">
            <v>0</v>
          </cell>
        </row>
        <row r="92">
          <cell r="M92">
            <v>12208000</v>
          </cell>
          <cell r="N92">
            <v>-12208000</v>
          </cell>
          <cell r="O92">
            <v>0</v>
          </cell>
        </row>
        <row r="93">
          <cell r="M93">
            <v>51575802</v>
          </cell>
          <cell r="N93">
            <v>-51575802</v>
          </cell>
          <cell r="O93">
            <v>0</v>
          </cell>
        </row>
        <row r="94">
          <cell r="M94">
            <v>27250000</v>
          </cell>
          <cell r="N94">
            <v>-27250000</v>
          </cell>
          <cell r="O94">
            <v>0</v>
          </cell>
        </row>
        <row r="95">
          <cell r="M95">
            <v>29751549</v>
          </cell>
          <cell r="N95">
            <v>-29751549</v>
          </cell>
          <cell r="O95">
            <v>0</v>
          </cell>
        </row>
        <row r="96">
          <cell r="M96">
            <v>18682600</v>
          </cell>
          <cell r="N96">
            <v>-18682600</v>
          </cell>
          <cell r="O96">
            <v>0</v>
          </cell>
        </row>
        <row r="97">
          <cell r="M97">
            <v>27951960</v>
          </cell>
          <cell r="N97">
            <v>-27951960</v>
          </cell>
          <cell r="O97">
            <v>0</v>
          </cell>
        </row>
        <row r="98">
          <cell r="M98">
            <v>46655816</v>
          </cell>
          <cell r="N98">
            <v>-46655816</v>
          </cell>
          <cell r="O98">
            <v>0</v>
          </cell>
        </row>
        <row r="99">
          <cell r="M99">
            <v>30334700</v>
          </cell>
          <cell r="N99">
            <v>-30334700</v>
          </cell>
          <cell r="O99">
            <v>0</v>
          </cell>
        </row>
        <row r="100">
          <cell r="M100">
            <v>11861160</v>
          </cell>
          <cell r="N100">
            <v>-11861160</v>
          </cell>
          <cell r="O100">
            <v>0</v>
          </cell>
        </row>
        <row r="101">
          <cell r="M101">
            <v>8588750</v>
          </cell>
          <cell r="N101">
            <v>-8588750</v>
          </cell>
          <cell r="O101">
            <v>0</v>
          </cell>
        </row>
        <row r="102">
          <cell r="M102">
            <v>22067050</v>
          </cell>
          <cell r="N102">
            <v>-22067050</v>
          </cell>
          <cell r="O102">
            <v>0</v>
          </cell>
        </row>
        <row r="103">
          <cell r="M103">
            <v>3048185</v>
          </cell>
          <cell r="N103">
            <v>-3048185</v>
          </cell>
          <cell r="O103">
            <v>0</v>
          </cell>
        </row>
        <row r="104">
          <cell r="M104">
            <v>9025200</v>
          </cell>
          <cell r="N104">
            <v>-9025200</v>
          </cell>
          <cell r="O104">
            <v>0</v>
          </cell>
        </row>
        <row r="105">
          <cell r="M105">
            <v>22663280</v>
          </cell>
          <cell r="N105">
            <v>-22663280</v>
          </cell>
          <cell r="O105">
            <v>0</v>
          </cell>
        </row>
        <row r="106">
          <cell r="M106">
            <v>42202620</v>
          </cell>
          <cell r="N106">
            <v>-42202620</v>
          </cell>
          <cell r="O106">
            <v>0</v>
          </cell>
        </row>
        <row r="107">
          <cell r="M107">
            <v>2960000</v>
          </cell>
          <cell r="N107">
            <v>-2960000</v>
          </cell>
          <cell r="O107">
            <v>0</v>
          </cell>
        </row>
        <row r="108">
          <cell r="M108">
            <v>51230000</v>
          </cell>
          <cell r="N108">
            <v>-51230000</v>
          </cell>
          <cell r="O108">
            <v>0</v>
          </cell>
        </row>
        <row r="109">
          <cell r="M109">
            <v>22759200</v>
          </cell>
          <cell r="N109">
            <v>-22759200</v>
          </cell>
          <cell r="O109">
            <v>0</v>
          </cell>
        </row>
        <row r="110">
          <cell r="M110">
            <v>10660200</v>
          </cell>
          <cell r="N110">
            <v>-10660200</v>
          </cell>
          <cell r="O110">
            <v>0</v>
          </cell>
        </row>
        <row r="111">
          <cell r="M111">
            <v>23677020</v>
          </cell>
          <cell r="N111">
            <v>-23677020</v>
          </cell>
          <cell r="O111">
            <v>0</v>
          </cell>
        </row>
        <row r="112">
          <cell r="M112">
            <v>839300</v>
          </cell>
          <cell r="N112">
            <v>-839300</v>
          </cell>
          <cell r="O112">
            <v>0</v>
          </cell>
        </row>
        <row r="113">
          <cell r="M113">
            <v>11268420</v>
          </cell>
          <cell r="N113">
            <v>-11268420</v>
          </cell>
          <cell r="O113">
            <v>0</v>
          </cell>
        </row>
        <row r="114">
          <cell r="M114">
            <v>31939180</v>
          </cell>
          <cell r="N114">
            <v>-31939180</v>
          </cell>
          <cell r="O114">
            <v>0</v>
          </cell>
        </row>
        <row r="115">
          <cell r="M115">
            <v>23152900</v>
          </cell>
          <cell r="N115">
            <v>-23152900</v>
          </cell>
          <cell r="O115">
            <v>0</v>
          </cell>
        </row>
        <row r="116">
          <cell r="M116">
            <v>33103300</v>
          </cell>
          <cell r="N116">
            <v>-33103300</v>
          </cell>
          <cell r="O116">
            <v>0</v>
          </cell>
        </row>
        <row r="117">
          <cell r="M117">
            <v>19070640</v>
          </cell>
          <cell r="N117">
            <v>-19070640</v>
          </cell>
          <cell r="O117">
            <v>0</v>
          </cell>
        </row>
        <row r="118">
          <cell r="M118">
            <v>10191500</v>
          </cell>
          <cell r="N118">
            <v>-10191500</v>
          </cell>
          <cell r="O118">
            <v>0</v>
          </cell>
        </row>
        <row r="119">
          <cell r="M119">
            <v>21800000</v>
          </cell>
          <cell r="N119">
            <v>-21800000</v>
          </cell>
          <cell r="O119">
            <v>0</v>
          </cell>
        </row>
        <row r="120">
          <cell r="M120">
            <v>12417280</v>
          </cell>
          <cell r="N120">
            <v>-12417280</v>
          </cell>
          <cell r="O120">
            <v>0</v>
          </cell>
        </row>
        <row r="121">
          <cell r="M121">
            <v>16938600</v>
          </cell>
          <cell r="N121">
            <v>-16938600</v>
          </cell>
          <cell r="O121">
            <v>0</v>
          </cell>
        </row>
        <row r="122">
          <cell r="M122">
            <v>6971640</v>
          </cell>
          <cell r="N122">
            <v>-6971640</v>
          </cell>
          <cell r="O122">
            <v>0</v>
          </cell>
        </row>
        <row r="123">
          <cell r="M123">
            <v>15946700</v>
          </cell>
          <cell r="N123">
            <v>-15946700</v>
          </cell>
          <cell r="O123">
            <v>0</v>
          </cell>
        </row>
        <row r="124">
          <cell r="M124">
            <v>19103340</v>
          </cell>
          <cell r="N124">
            <v>-19103340</v>
          </cell>
          <cell r="O124">
            <v>0</v>
          </cell>
        </row>
        <row r="125">
          <cell r="M125">
            <v>81989473</v>
          </cell>
          <cell r="N125">
            <v>-81989473</v>
          </cell>
          <cell r="O125">
            <v>0</v>
          </cell>
        </row>
        <row r="126">
          <cell r="M126">
            <v>42358272</v>
          </cell>
          <cell r="N126">
            <v>-42358272</v>
          </cell>
          <cell r="O126">
            <v>0</v>
          </cell>
        </row>
        <row r="127">
          <cell r="M127">
            <v>45129815</v>
          </cell>
          <cell r="N127">
            <v>-45129815</v>
          </cell>
          <cell r="O127">
            <v>0</v>
          </cell>
        </row>
        <row r="128">
          <cell r="M128">
            <v>19957900</v>
          </cell>
          <cell r="N128">
            <v>-19957900</v>
          </cell>
          <cell r="O128">
            <v>0</v>
          </cell>
        </row>
        <row r="129">
          <cell r="M129">
            <v>4189960</v>
          </cell>
          <cell r="N129">
            <v>-4189960</v>
          </cell>
          <cell r="O129">
            <v>0</v>
          </cell>
        </row>
        <row r="130">
          <cell r="M130">
            <v>33790000</v>
          </cell>
          <cell r="N130">
            <v>-33790000</v>
          </cell>
          <cell r="O130">
            <v>0</v>
          </cell>
        </row>
        <row r="131">
          <cell r="M131">
            <v>9265000</v>
          </cell>
          <cell r="N131">
            <v>-9265000</v>
          </cell>
          <cell r="O131">
            <v>0</v>
          </cell>
        </row>
        <row r="132">
          <cell r="M132">
            <v>7957000</v>
          </cell>
          <cell r="N132">
            <v>-7957000</v>
          </cell>
          <cell r="O132">
            <v>0</v>
          </cell>
        </row>
        <row r="133">
          <cell r="M133">
            <v>112480000</v>
          </cell>
          <cell r="N133">
            <v>-112480000</v>
          </cell>
          <cell r="O133">
            <v>0</v>
          </cell>
        </row>
        <row r="134">
          <cell r="M134">
            <v>6240250</v>
          </cell>
          <cell r="N134">
            <v>-6240250</v>
          </cell>
          <cell r="O134">
            <v>0</v>
          </cell>
        </row>
        <row r="135">
          <cell r="M135">
            <v>7957000</v>
          </cell>
          <cell r="N135">
            <v>-7957000</v>
          </cell>
          <cell r="O135">
            <v>0</v>
          </cell>
        </row>
        <row r="136">
          <cell r="M136">
            <v>8665500</v>
          </cell>
          <cell r="N136">
            <v>-8665500</v>
          </cell>
          <cell r="O136">
            <v>0</v>
          </cell>
        </row>
        <row r="137">
          <cell r="M137">
            <v>23548360</v>
          </cell>
          <cell r="N137">
            <v>-23548360</v>
          </cell>
          <cell r="O137">
            <v>0</v>
          </cell>
        </row>
        <row r="138">
          <cell r="M138">
            <v>245180240</v>
          </cell>
          <cell r="N138">
            <v>-245180240</v>
          </cell>
          <cell r="O138">
            <v>0</v>
          </cell>
        </row>
        <row r="139">
          <cell r="M139">
            <v>7030500</v>
          </cell>
          <cell r="N139">
            <v>-7030500</v>
          </cell>
          <cell r="O139">
            <v>0</v>
          </cell>
        </row>
        <row r="140">
          <cell r="M140">
            <v>11030800</v>
          </cell>
          <cell r="N140">
            <v>-11030800</v>
          </cell>
          <cell r="O140">
            <v>0</v>
          </cell>
        </row>
        <row r="141">
          <cell r="M141">
            <v>16437200</v>
          </cell>
          <cell r="N141">
            <v>-16437200</v>
          </cell>
          <cell r="O141">
            <v>0</v>
          </cell>
        </row>
        <row r="142">
          <cell r="M142">
            <v>98395935</v>
          </cell>
          <cell r="N142">
            <v>-98395935</v>
          </cell>
          <cell r="O142">
            <v>0</v>
          </cell>
        </row>
        <row r="143">
          <cell r="M143">
            <v>26400890</v>
          </cell>
          <cell r="N143">
            <v>-26400890</v>
          </cell>
          <cell r="O143">
            <v>0</v>
          </cell>
        </row>
        <row r="144">
          <cell r="M144">
            <v>12131700</v>
          </cell>
          <cell r="N144">
            <v>-12131700</v>
          </cell>
          <cell r="O144">
            <v>0</v>
          </cell>
        </row>
        <row r="145">
          <cell r="M145">
            <v>10583900</v>
          </cell>
          <cell r="N145">
            <v>-10583900</v>
          </cell>
          <cell r="O145">
            <v>0</v>
          </cell>
        </row>
        <row r="146">
          <cell r="M146">
            <v>8502000</v>
          </cell>
          <cell r="N146">
            <v>-8502000</v>
          </cell>
          <cell r="O146">
            <v>0</v>
          </cell>
        </row>
        <row r="147">
          <cell r="M147">
            <v>25925650</v>
          </cell>
          <cell r="N147">
            <v>-25925650</v>
          </cell>
          <cell r="O147">
            <v>0</v>
          </cell>
        </row>
        <row r="148">
          <cell r="M148">
            <v>17239440</v>
          </cell>
          <cell r="N148">
            <v>-17239440</v>
          </cell>
          <cell r="O148">
            <v>0</v>
          </cell>
        </row>
        <row r="149">
          <cell r="M149">
            <v>47404100</v>
          </cell>
          <cell r="N149">
            <v>-47404100</v>
          </cell>
          <cell r="O149">
            <v>0</v>
          </cell>
        </row>
        <row r="150">
          <cell r="M150">
            <v>134294540</v>
          </cell>
          <cell r="N150">
            <v>-134294540</v>
          </cell>
          <cell r="O150">
            <v>0</v>
          </cell>
        </row>
        <row r="151">
          <cell r="M151">
            <v>12099000</v>
          </cell>
          <cell r="N151">
            <v>-12099000</v>
          </cell>
          <cell r="O151">
            <v>0</v>
          </cell>
        </row>
        <row r="152">
          <cell r="M152">
            <v>70743180</v>
          </cell>
          <cell r="N152">
            <v>-70743180</v>
          </cell>
          <cell r="O152">
            <v>0</v>
          </cell>
        </row>
        <row r="153">
          <cell r="M153">
            <v>9783840</v>
          </cell>
          <cell r="N153">
            <v>-9783840</v>
          </cell>
          <cell r="O153">
            <v>0</v>
          </cell>
        </row>
        <row r="154">
          <cell r="M154">
            <v>11194300</v>
          </cell>
          <cell r="N154">
            <v>-11194300</v>
          </cell>
          <cell r="O154">
            <v>0</v>
          </cell>
        </row>
        <row r="155">
          <cell r="M155">
            <v>56835052</v>
          </cell>
          <cell r="N155">
            <v>-56835052</v>
          </cell>
          <cell r="O155">
            <v>0</v>
          </cell>
        </row>
        <row r="156">
          <cell r="M156">
            <v>14925500</v>
          </cell>
          <cell r="N156">
            <v>-14925500</v>
          </cell>
          <cell r="O156">
            <v>0</v>
          </cell>
        </row>
        <row r="157">
          <cell r="M157">
            <v>11280192</v>
          </cell>
          <cell r="N157">
            <v>-11280192</v>
          </cell>
          <cell r="O157">
            <v>0</v>
          </cell>
        </row>
        <row r="158">
          <cell r="M158">
            <v>56780800</v>
          </cell>
          <cell r="N158">
            <v>-56780800</v>
          </cell>
          <cell r="O158">
            <v>0</v>
          </cell>
        </row>
        <row r="159">
          <cell r="M159">
            <v>9257600</v>
          </cell>
          <cell r="N159">
            <v>-9257600</v>
          </cell>
          <cell r="O159">
            <v>0</v>
          </cell>
        </row>
        <row r="160">
          <cell r="M160">
            <v>37550500</v>
          </cell>
          <cell r="N160">
            <v>-37550500</v>
          </cell>
          <cell r="O160">
            <v>0</v>
          </cell>
        </row>
        <row r="161">
          <cell r="M161">
            <v>19075000</v>
          </cell>
          <cell r="N161">
            <v>-19075000</v>
          </cell>
          <cell r="O161">
            <v>0</v>
          </cell>
        </row>
        <row r="162">
          <cell r="M162">
            <v>38219760</v>
          </cell>
          <cell r="N162">
            <v>-38219760</v>
          </cell>
          <cell r="O162">
            <v>0</v>
          </cell>
        </row>
        <row r="163">
          <cell r="M163">
            <v>11279320</v>
          </cell>
          <cell r="N163">
            <v>-11279320</v>
          </cell>
          <cell r="O163">
            <v>0</v>
          </cell>
        </row>
        <row r="164">
          <cell r="M164">
            <v>21197900</v>
          </cell>
          <cell r="N164">
            <v>-21197900</v>
          </cell>
          <cell r="O164">
            <v>0</v>
          </cell>
        </row>
        <row r="165">
          <cell r="M165">
            <v>25070000</v>
          </cell>
          <cell r="N165">
            <v>-25070000</v>
          </cell>
          <cell r="O165">
            <v>0</v>
          </cell>
        </row>
        <row r="166">
          <cell r="M166">
            <v>630338821</v>
          </cell>
          <cell r="N166">
            <v>-630338821</v>
          </cell>
          <cell r="O166">
            <v>0</v>
          </cell>
        </row>
        <row r="167">
          <cell r="M167">
            <v>15074700</v>
          </cell>
          <cell r="N167">
            <v>-15074700</v>
          </cell>
          <cell r="O167">
            <v>0</v>
          </cell>
        </row>
        <row r="168">
          <cell r="M168">
            <v>11663545</v>
          </cell>
          <cell r="N168">
            <v>-11663545</v>
          </cell>
          <cell r="O168">
            <v>0</v>
          </cell>
        </row>
        <row r="169">
          <cell r="M169">
            <v>98170850</v>
          </cell>
          <cell r="N169">
            <v>-98170850</v>
          </cell>
          <cell r="O169">
            <v>0</v>
          </cell>
        </row>
        <row r="170">
          <cell r="M170">
            <v>10854400</v>
          </cell>
          <cell r="N170">
            <v>-10854400</v>
          </cell>
          <cell r="O170">
            <v>0</v>
          </cell>
        </row>
        <row r="171">
          <cell r="M171">
            <v>11624648</v>
          </cell>
          <cell r="N171">
            <v>-11624648</v>
          </cell>
          <cell r="O171">
            <v>0</v>
          </cell>
        </row>
        <row r="172">
          <cell r="M172">
            <v>21712800</v>
          </cell>
          <cell r="N172">
            <v>-21712800</v>
          </cell>
          <cell r="O172">
            <v>0</v>
          </cell>
        </row>
        <row r="173">
          <cell r="M173">
            <v>11074400</v>
          </cell>
          <cell r="N173">
            <v>-11074400</v>
          </cell>
          <cell r="O173">
            <v>0</v>
          </cell>
        </row>
        <row r="174">
          <cell r="M174">
            <v>103931500</v>
          </cell>
          <cell r="N174">
            <v>-103931500</v>
          </cell>
          <cell r="O174">
            <v>0</v>
          </cell>
        </row>
        <row r="175">
          <cell r="M175">
            <v>8563040</v>
          </cell>
          <cell r="N175">
            <v>-8563040</v>
          </cell>
          <cell r="O175">
            <v>0</v>
          </cell>
        </row>
        <row r="176">
          <cell r="M176">
            <v>11477700</v>
          </cell>
          <cell r="N176">
            <v>-11477700</v>
          </cell>
          <cell r="O176">
            <v>0</v>
          </cell>
        </row>
        <row r="177">
          <cell r="M177">
            <v>11673900</v>
          </cell>
          <cell r="N177">
            <v>-11673900</v>
          </cell>
          <cell r="O177">
            <v>0</v>
          </cell>
        </row>
        <row r="178">
          <cell r="M178">
            <v>2561500</v>
          </cell>
          <cell r="N178">
            <v>-2561500</v>
          </cell>
          <cell r="O178">
            <v>0</v>
          </cell>
        </row>
        <row r="179">
          <cell r="M179">
            <v>37247450</v>
          </cell>
          <cell r="N179">
            <v>-37247450</v>
          </cell>
          <cell r="O179">
            <v>0</v>
          </cell>
        </row>
        <row r="180">
          <cell r="M180">
            <v>34124630</v>
          </cell>
          <cell r="N180">
            <v>-34124630</v>
          </cell>
          <cell r="O180">
            <v>0</v>
          </cell>
        </row>
        <row r="181">
          <cell r="M181">
            <v>47712800</v>
          </cell>
          <cell r="N181">
            <v>-47712800</v>
          </cell>
          <cell r="O181">
            <v>0</v>
          </cell>
        </row>
        <row r="182">
          <cell r="M182">
            <v>9906720</v>
          </cell>
          <cell r="N182">
            <v>-9906720</v>
          </cell>
          <cell r="O182">
            <v>0</v>
          </cell>
        </row>
        <row r="183">
          <cell r="M183">
            <v>14834028</v>
          </cell>
          <cell r="N183">
            <v>-14834028</v>
          </cell>
          <cell r="O183">
            <v>0</v>
          </cell>
        </row>
        <row r="184">
          <cell r="M184">
            <v>13080000</v>
          </cell>
          <cell r="N184">
            <v>-13080000</v>
          </cell>
          <cell r="O184">
            <v>0</v>
          </cell>
        </row>
        <row r="185">
          <cell r="M185">
            <v>11663000</v>
          </cell>
          <cell r="N185">
            <v>-11663000</v>
          </cell>
          <cell r="O185">
            <v>0</v>
          </cell>
        </row>
        <row r="186">
          <cell r="M186">
            <v>27212940</v>
          </cell>
          <cell r="N186">
            <v>-27212940</v>
          </cell>
          <cell r="O186">
            <v>0</v>
          </cell>
        </row>
        <row r="187">
          <cell r="M187">
            <v>23166937</v>
          </cell>
          <cell r="N187">
            <v>-23166937</v>
          </cell>
          <cell r="O187">
            <v>0</v>
          </cell>
        </row>
        <row r="188">
          <cell r="M188">
            <v>8022400</v>
          </cell>
          <cell r="N188">
            <v>-8022400</v>
          </cell>
          <cell r="O188">
            <v>0</v>
          </cell>
        </row>
        <row r="189">
          <cell r="M189">
            <v>16738040</v>
          </cell>
          <cell r="N189">
            <v>-16738040</v>
          </cell>
          <cell r="O189">
            <v>0</v>
          </cell>
        </row>
        <row r="190">
          <cell r="M190">
            <v>10158800</v>
          </cell>
          <cell r="N190">
            <v>-10158800</v>
          </cell>
          <cell r="O190">
            <v>0</v>
          </cell>
        </row>
        <row r="191">
          <cell r="M191">
            <v>1376452</v>
          </cell>
          <cell r="N191">
            <v>-1376452</v>
          </cell>
          <cell r="O191">
            <v>0</v>
          </cell>
        </row>
        <row r="192">
          <cell r="M192">
            <v>28694250</v>
          </cell>
          <cell r="N192">
            <v>-28694250</v>
          </cell>
          <cell r="O192">
            <v>0</v>
          </cell>
        </row>
        <row r="193">
          <cell r="M193">
            <v>13645492</v>
          </cell>
          <cell r="N193">
            <v>-13645492</v>
          </cell>
          <cell r="O193">
            <v>0</v>
          </cell>
        </row>
        <row r="194">
          <cell r="M194">
            <v>12415100</v>
          </cell>
          <cell r="N194">
            <v>-12415100</v>
          </cell>
          <cell r="O194">
            <v>0</v>
          </cell>
        </row>
        <row r="195">
          <cell r="M195">
            <v>31591906</v>
          </cell>
          <cell r="N195">
            <v>-31591906</v>
          </cell>
          <cell r="O195">
            <v>0</v>
          </cell>
        </row>
        <row r="196">
          <cell r="M196">
            <v>3750000</v>
          </cell>
          <cell r="N196">
            <v>-3750000</v>
          </cell>
          <cell r="O196">
            <v>0</v>
          </cell>
        </row>
        <row r="197">
          <cell r="M197">
            <v>21963500</v>
          </cell>
          <cell r="N197">
            <v>-21963500</v>
          </cell>
          <cell r="O197">
            <v>0</v>
          </cell>
        </row>
        <row r="198">
          <cell r="M198">
            <v>26265512</v>
          </cell>
          <cell r="N198">
            <v>-26265512</v>
          </cell>
          <cell r="O198">
            <v>0</v>
          </cell>
        </row>
        <row r="199">
          <cell r="M199">
            <v>8741800</v>
          </cell>
          <cell r="N199">
            <v>-8741800</v>
          </cell>
          <cell r="O199">
            <v>0</v>
          </cell>
        </row>
        <row r="200">
          <cell r="M200">
            <v>34989981</v>
          </cell>
          <cell r="N200">
            <v>-34989981</v>
          </cell>
          <cell r="O200">
            <v>0</v>
          </cell>
        </row>
        <row r="201">
          <cell r="M201">
            <v>61689405</v>
          </cell>
          <cell r="N201">
            <v>-61689405</v>
          </cell>
          <cell r="O201">
            <v>0</v>
          </cell>
        </row>
        <row r="202">
          <cell r="M202">
            <v>17123900</v>
          </cell>
          <cell r="N202">
            <v>-17123900</v>
          </cell>
          <cell r="O202">
            <v>0</v>
          </cell>
        </row>
        <row r="203">
          <cell r="M203">
            <v>31675400</v>
          </cell>
          <cell r="N203">
            <v>-31675400</v>
          </cell>
          <cell r="O203">
            <v>0</v>
          </cell>
        </row>
        <row r="204">
          <cell r="M204">
            <v>33435750</v>
          </cell>
          <cell r="N204">
            <v>-33435750</v>
          </cell>
          <cell r="O204">
            <v>0</v>
          </cell>
        </row>
        <row r="205">
          <cell r="M205">
            <v>35207000</v>
          </cell>
          <cell r="N205">
            <v>-35207000</v>
          </cell>
          <cell r="O205">
            <v>0</v>
          </cell>
        </row>
        <row r="206">
          <cell r="M206">
            <v>24148950</v>
          </cell>
          <cell r="N206">
            <v>-24148950</v>
          </cell>
          <cell r="O206">
            <v>0</v>
          </cell>
        </row>
        <row r="207">
          <cell r="M207">
            <v>40587785</v>
          </cell>
          <cell r="N207">
            <v>-40587785</v>
          </cell>
          <cell r="O207">
            <v>0</v>
          </cell>
        </row>
        <row r="208">
          <cell r="M208">
            <v>18382196</v>
          </cell>
          <cell r="N208">
            <v>-18382196</v>
          </cell>
          <cell r="O208">
            <v>0</v>
          </cell>
        </row>
        <row r="209">
          <cell r="M209">
            <v>13532568</v>
          </cell>
          <cell r="N209">
            <v>-13532568</v>
          </cell>
          <cell r="O209">
            <v>0</v>
          </cell>
        </row>
        <row r="210">
          <cell r="M210">
            <v>58643090</v>
          </cell>
          <cell r="N210">
            <v>-58643090</v>
          </cell>
          <cell r="O210">
            <v>0</v>
          </cell>
        </row>
        <row r="211">
          <cell r="M211">
            <v>276887510</v>
          </cell>
          <cell r="N211">
            <v>-276887510</v>
          </cell>
          <cell r="O211">
            <v>0</v>
          </cell>
        </row>
        <row r="212">
          <cell r="M212">
            <v>9953880</v>
          </cell>
          <cell r="N212">
            <v>-9953880</v>
          </cell>
          <cell r="O212">
            <v>0</v>
          </cell>
        </row>
        <row r="213">
          <cell r="M213">
            <v>7521000</v>
          </cell>
          <cell r="N213">
            <v>-7521000</v>
          </cell>
          <cell r="O213">
            <v>0</v>
          </cell>
        </row>
        <row r="214">
          <cell r="M214">
            <v>10629680</v>
          </cell>
          <cell r="N214">
            <v>-10629680</v>
          </cell>
          <cell r="O214">
            <v>0</v>
          </cell>
        </row>
        <row r="215">
          <cell r="M215">
            <v>10834600</v>
          </cell>
          <cell r="N215">
            <v>-10834600</v>
          </cell>
          <cell r="O215">
            <v>0</v>
          </cell>
        </row>
        <row r="216">
          <cell r="M216">
            <v>6679520</v>
          </cell>
          <cell r="N216">
            <v>-6679520</v>
          </cell>
          <cell r="O216">
            <v>0</v>
          </cell>
        </row>
        <row r="217">
          <cell r="M217">
            <v>1997752</v>
          </cell>
          <cell r="N217">
            <v>-1997752</v>
          </cell>
          <cell r="O217">
            <v>0</v>
          </cell>
        </row>
        <row r="218">
          <cell r="M218">
            <v>4087500</v>
          </cell>
          <cell r="N218">
            <v>-4087500</v>
          </cell>
          <cell r="O218">
            <v>0</v>
          </cell>
        </row>
        <row r="219">
          <cell r="M219">
            <v>45689557</v>
          </cell>
          <cell r="N219">
            <v>-45689557</v>
          </cell>
          <cell r="O219">
            <v>0</v>
          </cell>
        </row>
        <row r="220">
          <cell r="M220">
            <v>241974815</v>
          </cell>
          <cell r="N220">
            <v>-241974815</v>
          </cell>
          <cell r="O220">
            <v>0</v>
          </cell>
        </row>
        <row r="221">
          <cell r="M221">
            <v>1553250</v>
          </cell>
          <cell r="N221">
            <v>-1553250</v>
          </cell>
          <cell r="O221">
            <v>0</v>
          </cell>
        </row>
        <row r="222">
          <cell r="M222">
            <v>74759176</v>
          </cell>
          <cell r="N222">
            <v>-74759176</v>
          </cell>
          <cell r="O222">
            <v>0</v>
          </cell>
        </row>
        <row r="223">
          <cell r="M223">
            <v>11673900</v>
          </cell>
          <cell r="N223">
            <v>-11673900</v>
          </cell>
          <cell r="O223">
            <v>0</v>
          </cell>
        </row>
        <row r="224">
          <cell r="M224">
            <v>488320</v>
          </cell>
          <cell r="N224">
            <v>-488320</v>
          </cell>
          <cell r="O224">
            <v>0</v>
          </cell>
        </row>
        <row r="225">
          <cell r="M225">
            <v>40946395</v>
          </cell>
          <cell r="N225">
            <v>-40946395</v>
          </cell>
          <cell r="O225">
            <v>0</v>
          </cell>
        </row>
        <row r="226">
          <cell r="M226">
            <v>21723100</v>
          </cell>
          <cell r="N226">
            <v>-21723100</v>
          </cell>
          <cell r="O226">
            <v>0</v>
          </cell>
        </row>
        <row r="227">
          <cell r="M227">
            <v>38633516</v>
          </cell>
          <cell r="N227">
            <v>-38633516</v>
          </cell>
          <cell r="O227">
            <v>0</v>
          </cell>
        </row>
        <row r="228">
          <cell r="M228">
            <v>89951759</v>
          </cell>
          <cell r="N228">
            <v>-89951759</v>
          </cell>
          <cell r="O228">
            <v>0</v>
          </cell>
        </row>
        <row r="229">
          <cell r="M229">
            <v>45672635</v>
          </cell>
          <cell r="N229">
            <v>-45672635</v>
          </cell>
          <cell r="O229">
            <v>0</v>
          </cell>
        </row>
        <row r="230">
          <cell r="M230">
            <v>51832225</v>
          </cell>
          <cell r="N230">
            <v>-51832225</v>
          </cell>
          <cell r="O230">
            <v>0</v>
          </cell>
        </row>
        <row r="231">
          <cell r="M231">
            <v>425485860</v>
          </cell>
          <cell r="N231">
            <v>-425485860</v>
          </cell>
          <cell r="O231">
            <v>0</v>
          </cell>
        </row>
        <row r="232">
          <cell r="M232">
            <v>18908230</v>
          </cell>
          <cell r="N232">
            <v>-18908230</v>
          </cell>
          <cell r="O232">
            <v>0</v>
          </cell>
        </row>
        <row r="233">
          <cell r="M233">
            <v>38023560</v>
          </cell>
          <cell r="N233">
            <v>-38023560</v>
          </cell>
          <cell r="O233">
            <v>0</v>
          </cell>
        </row>
        <row r="234">
          <cell r="M234">
            <v>9788200</v>
          </cell>
          <cell r="N234">
            <v>-9788200</v>
          </cell>
          <cell r="O234">
            <v>0</v>
          </cell>
        </row>
        <row r="235">
          <cell r="M235">
            <v>15848600</v>
          </cell>
          <cell r="N235">
            <v>-15848600</v>
          </cell>
          <cell r="O235">
            <v>0</v>
          </cell>
        </row>
        <row r="236">
          <cell r="M236">
            <v>22579350</v>
          </cell>
          <cell r="N236">
            <v>-22579350</v>
          </cell>
          <cell r="O236">
            <v>0</v>
          </cell>
        </row>
        <row r="237">
          <cell r="M237">
            <v>78868040</v>
          </cell>
          <cell r="N237">
            <v>-78868040</v>
          </cell>
          <cell r="O237">
            <v>0</v>
          </cell>
        </row>
        <row r="238">
          <cell r="M238">
            <v>1773430</v>
          </cell>
          <cell r="N238">
            <v>-1773430</v>
          </cell>
          <cell r="O238">
            <v>0</v>
          </cell>
        </row>
        <row r="239">
          <cell r="M239">
            <v>33485890</v>
          </cell>
          <cell r="N239">
            <v>-33485890</v>
          </cell>
          <cell r="O239">
            <v>0</v>
          </cell>
        </row>
        <row r="240">
          <cell r="M240">
            <v>9979386</v>
          </cell>
          <cell r="N240">
            <v>-9979386</v>
          </cell>
          <cell r="O240">
            <v>0</v>
          </cell>
        </row>
        <row r="241">
          <cell r="M241">
            <v>25727270</v>
          </cell>
          <cell r="N241">
            <v>-25727270</v>
          </cell>
          <cell r="O241">
            <v>0</v>
          </cell>
        </row>
        <row r="242">
          <cell r="M242">
            <v>17801880</v>
          </cell>
          <cell r="N242">
            <v>-17801880</v>
          </cell>
          <cell r="O242">
            <v>0</v>
          </cell>
        </row>
        <row r="243">
          <cell r="M243">
            <v>15882390</v>
          </cell>
          <cell r="N243">
            <v>-15882390</v>
          </cell>
          <cell r="O243">
            <v>0</v>
          </cell>
        </row>
        <row r="244">
          <cell r="M244">
            <v>53212329</v>
          </cell>
          <cell r="N244">
            <v>-53212329</v>
          </cell>
          <cell r="O244">
            <v>0</v>
          </cell>
        </row>
        <row r="245">
          <cell r="M245">
            <v>74408305</v>
          </cell>
          <cell r="N245">
            <v>-74408305</v>
          </cell>
          <cell r="O245">
            <v>0</v>
          </cell>
        </row>
        <row r="246">
          <cell r="M246">
            <v>36943806</v>
          </cell>
          <cell r="N246">
            <v>-36943806</v>
          </cell>
          <cell r="O246">
            <v>0</v>
          </cell>
        </row>
        <row r="247">
          <cell r="M247">
            <v>11390500</v>
          </cell>
          <cell r="N247">
            <v>-11390500</v>
          </cell>
          <cell r="O247">
            <v>0</v>
          </cell>
        </row>
        <row r="248">
          <cell r="M248">
            <v>23620300</v>
          </cell>
          <cell r="N248">
            <v>-23620300</v>
          </cell>
          <cell r="O248">
            <v>0</v>
          </cell>
        </row>
        <row r="249">
          <cell r="M249">
            <v>52724390</v>
          </cell>
          <cell r="N249">
            <v>-52724390</v>
          </cell>
          <cell r="O249">
            <v>0</v>
          </cell>
        </row>
        <row r="250">
          <cell r="M250">
            <v>29497580</v>
          </cell>
          <cell r="N250">
            <v>-29497580</v>
          </cell>
          <cell r="O250">
            <v>0</v>
          </cell>
        </row>
        <row r="251">
          <cell r="M251">
            <v>37407710</v>
          </cell>
          <cell r="N251">
            <v>-37407710</v>
          </cell>
          <cell r="O251">
            <v>0</v>
          </cell>
        </row>
        <row r="252">
          <cell r="M252">
            <v>63476150</v>
          </cell>
          <cell r="N252">
            <v>-63476150</v>
          </cell>
          <cell r="O252">
            <v>0</v>
          </cell>
        </row>
        <row r="253">
          <cell r="M253">
            <v>24442160</v>
          </cell>
          <cell r="N253">
            <v>-24442160</v>
          </cell>
          <cell r="O253">
            <v>0</v>
          </cell>
        </row>
        <row r="254">
          <cell r="M254">
            <v>20882220</v>
          </cell>
          <cell r="N254">
            <v>-20882220</v>
          </cell>
          <cell r="O254">
            <v>0</v>
          </cell>
        </row>
        <row r="255">
          <cell r="M255">
            <v>10049800</v>
          </cell>
          <cell r="N255">
            <v>-10049800</v>
          </cell>
          <cell r="O255">
            <v>0</v>
          </cell>
        </row>
        <row r="256">
          <cell r="M256">
            <v>15927080</v>
          </cell>
          <cell r="N256">
            <v>-15927080</v>
          </cell>
          <cell r="O256">
            <v>0</v>
          </cell>
        </row>
        <row r="257">
          <cell r="M257">
            <v>23936871</v>
          </cell>
          <cell r="N257">
            <v>-23936871</v>
          </cell>
          <cell r="O257">
            <v>0</v>
          </cell>
        </row>
        <row r="258">
          <cell r="M258">
            <v>13548700</v>
          </cell>
          <cell r="N258">
            <v>-13548700</v>
          </cell>
          <cell r="O258">
            <v>0</v>
          </cell>
        </row>
        <row r="259">
          <cell r="M259">
            <v>36427142</v>
          </cell>
          <cell r="N259">
            <v>-36427142</v>
          </cell>
          <cell r="O259">
            <v>0</v>
          </cell>
        </row>
        <row r="260">
          <cell r="M260">
            <v>4830880</v>
          </cell>
          <cell r="N260">
            <v>-4830880</v>
          </cell>
          <cell r="O260">
            <v>0</v>
          </cell>
        </row>
        <row r="261">
          <cell r="M261">
            <v>3509800</v>
          </cell>
          <cell r="N261">
            <v>-3509800</v>
          </cell>
          <cell r="O261">
            <v>0</v>
          </cell>
        </row>
        <row r="262">
          <cell r="M262">
            <v>75990440</v>
          </cell>
          <cell r="N262">
            <v>-75990440</v>
          </cell>
          <cell r="O262">
            <v>0</v>
          </cell>
        </row>
        <row r="263">
          <cell r="M263">
            <v>10529400</v>
          </cell>
          <cell r="N263">
            <v>-10529400</v>
          </cell>
          <cell r="O263">
            <v>0</v>
          </cell>
        </row>
        <row r="264">
          <cell r="M264">
            <v>23903700</v>
          </cell>
          <cell r="N264">
            <v>-23903700</v>
          </cell>
          <cell r="O264">
            <v>0</v>
          </cell>
        </row>
        <row r="265">
          <cell r="M265">
            <v>22673090</v>
          </cell>
          <cell r="N265">
            <v>-22673090</v>
          </cell>
          <cell r="O265">
            <v>0</v>
          </cell>
        </row>
        <row r="266">
          <cell r="M266">
            <v>13352500</v>
          </cell>
          <cell r="N266">
            <v>-13352500</v>
          </cell>
          <cell r="O266">
            <v>0</v>
          </cell>
        </row>
        <row r="267">
          <cell r="M267">
            <v>14300800</v>
          </cell>
          <cell r="N267">
            <v>-14300800</v>
          </cell>
          <cell r="O267">
            <v>0</v>
          </cell>
        </row>
        <row r="268">
          <cell r="M268">
            <v>12578600</v>
          </cell>
          <cell r="N268">
            <v>-12578600</v>
          </cell>
          <cell r="O268">
            <v>0</v>
          </cell>
        </row>
        <row r="269">
          <cell r="M269">
            <v>55198417</v>
          </cell>
          <cell r="N269">
            <v>-55198417</v>
          </cell>
          <cell r="O269">
            <v>0</v>
          </cell>
        </row>
        <row r="270">
          <cell r="M270">
            <v>10071600</v>
          </cell>
          <cell r="N270">
            <v>-10071600</v>
          </cell>
          <cell r="O270">
            <v>0</v>
          </cell>
        </row>
        <row r="271">
          <cell r="M271">
            <v>568444265</v>
          </cell>
          <cell r="N271">
            <v>-568444265</v>
          </cell>
          <cell r="O271">
            <v>0</v>
          </cell>
        </row>
        <row r="272">
          <cell r="M272">
            <v>21418500</v>
          </cell>
          <cell r="N272">
            <v>-21418500</v>
          </cell>
          <cell r="O272">
            <v>0</v>
          </cell>
        </row>
        <row r="273">
          <cell r="M273">
            <v>72829440</v>
          </cell>
          <cell r="N273">
            <v>-72829440</v>
          </cell>
          <cell r="O273">
            <v>0</v>
          </cell>
        </row>
        <row r="274">
          <cell r="M274">
            <v>52865000</v>
          </cell>
          <cell r="N274">
            <v>-52865000</v>
          </cell>
          <cell r="O274">
            <v>0</v>
          </cell>
        </row>
        <row r="275">
          <cell r="M275">
            <v>14669220</v>
          </cell>
          <cell r="N275">
            <v>-14669220</v>
          </cell>
          <cell r="O275">
            <v>0</v>
          </cell>
        </row>
        <row r="276">
          <cell r="M276">
            <v>22018000</v>
          </cell>
          <cell r="N276">
            <v>-22018000</v>
          </cell>
          <cell r="O276">
            <v>0</v>
          </cell>
        </row>
        <row r="277">
          <cell r="M277">
            <v>7830560</v>
          </cell>
          <cell r="N277">
            <v>-7830560</v>
          </cell>
          <cell r="O277">
            <v>0</v>
          </cell>
        </row>
        <row r="278">
          <cell r="M278">
            <v>13625000</v>
          </cell>
          <cell r="N278">
            <v>-13625000</v>
          </cell>
          <cell r="O278">
            <v>0</v>
          </cell>
        </row>
        <row r="279">
          <cell r="M279">
            <v>7538440</v>
          </cell>
          <cell r="N279">
            <v>-7538440</v>
          </cell>
          <cell r="O279">
            <v>0</v>
          </cell>
        </row>
        <row r="280">
          <cell r="M280">
            <v>22259762</v>
          </cell>
          <cell r="N280">
            <v>-22259762</v>
          </cell>
          <cell r="O280">
            <v>0</v>
          </cell>
        </row>
        <row r="281">
          <cell r="M281">
            <v>15780200</v>
          </cell>
          <cell r="N281">
            <v>-15780200</v>
          </cell>
          <cell r="O281">
            <v>0</v>
          </cell>
        </row>
        <row r="282">
          <cell r="M282">
            <v>13461500</v>
          </cell>
          <cell r="N282">
            <v>-13461500</v>
          </cell>
          <cell r="O282">
            <v>0</v>
          </cell>
        </row>
        <row r="283">
          <cell r="M283">
            <v>144652</v>
          </cell>
          <cell r="N283">
            <v>-144652</v>
          </cell>
          <cell r="O283">
            <v>0</v>
          </cell>
        </row>
        <row r="284">
          <cell r="M284">
            <v>22497600</v>
          </cell>
          <cell r="N284">
            <v>-22497600</v>
          </cell>
          <cell r="O284">
            <v>0</v>
          </cell>
        </row>
        <row r="285">
          <cell r="M285">
            <v>7213620</v>
          </cell>
          <cell r="N285">
            <v>-7213620</v>
          </cell>
          <cell r="O285">
            <v>0</v>
          </cell>
        </row>
        <row r="286">
          <cell r="M286">
            <v>53153850</v>
          </cell>
          <cell r="N286">
            <v>-53153850</v>
          </cell>
          <cell r="O286">
            <v>0</v>
          </cell>
        </row>
        <row r="287">
          <cell r="M287">
            <v>18366500</v>
          </cell>
          <cell r="N287">
            <v>-18366500</v>
          </cell>
          <cell r="O287">
            <v>0</v>
          </cell>
        </row>
        <row r="288">
          <cell r="M288">
            <v>10976300</v>
          </cell>
          <cell r="N288">
            <v>-10976300</v>
          </cell>
          <cell r="O288">
            <v>0</v>
          </cell>
        </row>
        <row r="289">
          <cell r="M289">
            <v>50000000</v>
          </cell>
          <cell r="N289">
            <v>-50000000</v>
          </cell>
          <cell r="O289">
            <v>0</v>
          </cell>
        </row>
        <row r="290">
          <cell r="M290">
            <v>29897065</v>
          </cell>
          <cell r="N290">
            <v>-29897065</v>
          </cell>
          <cell r="O290">
            <v>0</v>
          </cell>
        </row>
        <row r="291">
          <cell r="M291">
            <v>1137960</v>
          </cell>
          <cell r="N291">
            <v>-1137960</v>
          </cell>
          <cell r="O291">
            <v>0</v>
          </cell>
        </row>
        <row r="292">
          <cell r="M292">
            <v>37288900</v>
          </cell>
          <cell r="N292">
            <v>-37288900</v>
          </cell>
          <cell r="O292">
            <v>0</v>
          </cell>
        </row>
        <row r="293">
          <cell r="M293">
            <v>26501225</v>
          </cell>
          <cell r="N293">
            <v>-26501225</v>
          </cell>
          <cell r="O293">
            <v>0</v>
          </cell>
        </row>
        <row r="294">
          <cell r="M294">
            <v>17716860</v>
          </cell>
          <cell r="N294">
            <v>-17716860</v>
          </cell>
          <cell r="O294">
            <v>0</v>
          </cell>
        </row>
        <row r="295">
          <cell r="M295">
            <v>37821910</v>
          </cell>
          <cell r="N295">
            <v>-37821910</v>
          </cell>
          <cell r="O295">
            <v>0</v>
          </cell>
        </row>
        <row r="296">
          <cell r="M296">
            <v>23945400</v>
          </cell>
          <cell r="N296">
            <v>-23945400</v>
          </cell>
          <cell r="O296">
            <v>0</v>
          </cell>
        </row>
        <row r="297">
          <cell r="M297">
            <v>11145000</v>
          </cell>
          <cell r="N297">
            <v>-11145000</v>
          </cell>
          <cell r="O297">
            <v>0</v>
          </cell>
        </row>
        <row r="298">
          <cell r="M298">
            <v>6517110</v>
          </cell>
          <cell r="N298">
            <v>-6517110</v>
          </cell>
          <cell r="O298">
            <v>0</v>
          </cell>
        </row>
        <row r="299">
          <cell r="M299">
            <v>49000078</v>
          </cell>
          <cell r="N299">
            <v>-49000078</v>
          </cell>
          <cell r="O299">
            <v>0</v>
          </cell>
        </row>
        <row r="300">
          <cell r="M300">
            <v>9635600</v>
          </cell>
          <cell r="N300">
            <v>-9635600</v>
          </cell>
          <cell r="O300">
            <v>0</v>
          </cell>
        </row>
        <row r="301">
          <cell r="M301">
            <v>8512900</v>
          </cell>
          <cell r="N301">
            <v>-8512900</v>
          </cell>
          <cell r="O301">
            <v>0</v>
          </cell>
        </row>
        <row r="302">
          <cell r="M302">
            <v>20073440</v>
          </cell>
          <cell r="N302">
            <v>-20073440</v>
          </cell>
          <cell r="O302">
            <v>0</v>
          </cell>
        </row>
        <row r="303">
          <cell r="M303">
            <v>20957975</v>
          </cell>
          <cell r="N303">
            <v>-20957975</v>
          </cell>
          <cell r="O303">
            <v>0</v>
          </cell>
        </row>
        <row r="304">
          <cell r="M304">
            <v>3706000</v>
          </cell>
          <cell r="N304">
            <v>-3706000</v>
          </cell>
          <cell r="O304">
            <v>0</v>
          </cell>
        </row>
        <row r="305">
          <cell r="M305">
            <v>8753420</v>
          </cell>
          <cell r="N305">
            <v>-8753420</v>
          </cell>
          <cell r="O305">
            <v>0</v>
          </cell>
        </row>
        <row r="306">
          <cell r="M306">
            <v>224028790</v>
          </cell>
          <cell r="N306">
            <v>-224028790</v>
          </cell>
          <cell r="O306">
            <v>0</v>
          </cell>
        </row>
        <row r="307">
          <cell r="M307">
            <v>6886620</v>
          </cell>
          <cell r="N307">
            <v>-6886620</v>
          </cell>
          <cell r="O307">
            <v>0</v>
          </cell>
        </row>
        <row r="308">
          <cell r="M308">
            <v>8926010</v>
          </cell>
          <cell r="N308">
            <v>-8926010</v>
          </cell>
          <cell r="O308">
            <v>0</v>
          </cell>
        </row>
        <row r="309">
          <cell r="M309">
            <v>25740350</v>
          </cell>
          <cell r="N309">
            <v>-25740350</v>
          </cell>
          <cell r="O309">
            <v>0</v>
          </cell>
        </row>
        <row r="310">
          <cell r="M310">
            <v>10725600</v>
          </cell>
          <cell r="N310">
            <v>-10725600</v>
          </cell>
          <cell r="O310">
            <v>0</v>
          </cell>
        </row>
        <row r="311">
          <cell r="M311">
            <v>21135100</v>
          </cell>
          <cell r="N311">
            <v>-21135100</v>
          </cell>
          <cell r="O311">
            <v>0</v>
          </cell>
        </row>
        <row r="312">
          <cell r="M312">
            <v>31511900</v>
          </cell>
          <cell r="N312">
            <v>-31511900</v>
          </cell>
          <cell r="O312">
            <v>0</v>
          </cell>
        </row>
        <row r="313">
          <cell r="M313">
            <v>8665500</v>
          </cell>
          <cell r="N313">
            <v>-8665500</v>
          </cell>
          <cell r="O313">
            <v>0</v>
          </cell>
        </row>
        <row r="314">
          <cell r="M314">
            <v>13080000</v>
          </cell>
          <cell r="N314">
            <v>-13080000</v>
          </cell>
          <cell r="O314">
            <v>0</v>
          </cell>
        </row>
        <row r="315">
          <cell r="M315">
            <v>7287040</v>
          </cell>
          <cell r="N315">
            <v>-7287040</v>
          </cell>
          <cell r="O315">
            <v>0</v>
          </cell>
        </row>
        <row r="316">
          <cell r="M316">
            <v>18050400</v>
          </cell>
          <cell r="N316">
            <v>-18050400</v>
          </cell>
          <cell r="O316">
            <v>0</v>
          </cell>
        </row>
        <row r="317">
          <cell r="M317">
            <v>93245000</v>
          </cell>
          <cell r="N317">
            <v>-93245000</v>
          </cell>
          <cell r="O317">
            <v>0</v>
          </cell>
        </row>
        <row r="318">
          <cell r="M318">
            <v>168713600</v>
          </cell>
          <cell r="N318">
            <v>-168713600</v>
          </cell>
          <cell r="O318">
            <v>0</v>
          </cell>
        </row>
        <row r="319">
          <cell r="M319">
            <v>10028000</v>
          </cell>
          <cell r="N319">
            <v>-10028000</v>
          </cell>
          <cell r="O319">
            <v>0</v>
          </cell>
        </row>
        <row r="320">
          <cell r="M320">
            <v>30765250</v>
          </cell>
          <cell r="N320">
            <v>-30765250</v>
          </cell>
          <cell r="O320">
            <v>0</v>
          </cell>
        </row>
        <row r="321">
          <cell r="M321">
            <v>19997140</v>
          </cell>
          <cell r="N321">
            <v>-19997140</v>
          </cell>
          <cell r="O321">
            <v>0</v>
          </cell>
        </row>
        <row r="322">
          <cell r="M322">
            <v>13264460</v>
          </cell>
          <cell r="N322">
            <v>-13264460</v>
          </cell>
          <cell r="O322">
            <v>0</v>
          </cell>
        </row>
        <row r="323">
          <cell r="M323">
            <v>19917788</v>
          </cell>
          <cell r="N323">
            <v>-19917788</v>
          </cell>
          <cell r="O323">
            <v>0</v>
          </cell>
        </row>
        <row r="324">
          <cell r="M324">
            <v>6714400</v>
          </cell>
          <cell r="N324">
            <v>-6714400</v>
          </cell>
          <cell r="O324">
            <v>0</v>
          </cell>
        </row>
        <row r="325">
          <cell r="M325">
            <v>26836672</v>
          </cell>
          <cell r="N325">
            <v>-26836672</v>
          </cell>
          <cell r="O325">
            <v>0</v>
          </cell>
        </row>
        <row r="326">
          <cell r="M326">
            <v>39261800</v>
          </cell>
          <cell r="N326">
            <v>-39261800</v>
          </cell>
          <cell r="O326">
            <v>0</v>
          </cell>
        </row>
        <row r="327">
          <cell r="M327">
            <v>6049500</v>
          </cell>
          <cell r="N327">
            <v>-6049500</v>
          </cell>
          <cell r="O327">
            <v>0</v>
          </cell>
        </row>
        <row r="328">
          <cell r="M328">
            <v>37408364</v>
          </cell>
          <cell r="N328">
            <v>-37408364</v>
          </cell>
          <cell r="O328">
            <v>0</v>
          </cell>
        </row>
        <row r="329">
          <cell r="M329">
            <v>33552380</v>
          </cell>
          <cell r="N329">
            <v>-33552380</v>
          </cell>
          <cell r="O329">
            <v>0</v>
          </cell>
        </row>
        <row r="330">
          <cell r="M330">
            <v>12671250</v>
          </cell>
          <cell r="N330">
            <v>-12671250</v>
          </cell>
          <cell r="O330">
            <v>0</v>
          </cell>
        </row>
        <row r="331">
          <cell r="M331">
            <v>10739442</v>
          </cell>
          <cell r="N331">
            <v>-10739442</v>
          </cell>
          <cell r="O331">
            <v>0</v>
          </cell>
        </row>
        <row r="332">
          <cell r="M332">
            <v>1220800</v>
          </cell>
          <cell r="N332">
            <v>-1220800</v>
          </cell>
          <cell r="O332">
            <v>0</v>
          </cell>
        </row>
        <row r="333">
          <cell r="M333">
            <v>19434700</v>
          </cell>
          <cell r="N333">
            <v>-19434700</v>
          </cell>
          <cell r="O333">
            <v>0</v>
          </cell>
        </row>
        <row r="334">
          <cell r="M334">
            <v>13080000</v>
          </cell>
          <cell r="N334">
            <v>-13080000</v>
          </cell>
          <cell r="O334">
            <v>0</v>
          </cell>
        </row>
        <row r="335">
          <cell r="M335">
            <v>12589500</v>
          </cell>
          <cell r="N335">
            <v>-12589500</v>
          </cell>
          <cell r="O335">
            <v>0</v>
          </cell>
        </row>
        <row r="336">
          <cell r="M336">
            <v>3747420</v>
          </cell>
          <cell r="N336">
            <v>-3747420</v>
          </cell>
          <cell r="O336">
            <v>0</v>
          </cell>
        </row>
        <row r="337">
          <cell r="M337">
            <v>12190560</v>
          </cell>
          <cell r="N337">
            <v>-12190560</v>
          </cell>
          <cell r="O337">
            <v>0</v>
          </cell>
        </row>
        <row r="338">
          <cell r="M338">
            <v>1487719</v>
          </cell>
          <cell r="N338">
            <v>-1487719</v>
          </cell>
          <cell r="O338">
            <v>0</v>
          </cell>
        </row>
        <row r="339">
          <cell r="M339">
            <v>1852782</v>
          </cell>
          <cell r="N339">
            <v>-1852782</v>
          </cell>
          <cell r="O339">
            <v>0</v>
          </cell>
        </row>
        <row r="340">
          <cell r="M340">
            <v>41034140</v>
          </cell>
          <cell r="N340">
            <v>-41034140</v>
          </cell>
          <cell r="O340">
            <v>0</v>
          </cell>
        </row>
        <row r="341">
          <cell r="M341">
            <v>76107070</v>
          </cell>
          <cell r="N341">
            <v>-76107070</v>
          </cell>
          <cell r="O341">
            <v>0</v>
          </cell>
        </row>
        <row r="342">
          <cell r="M342">
            <v>497040</v>
          </cell>
          <cell r="N342">
            <v>-497040</v>
          </cell>
          <cell r="O342">
            <v>0</v>
          </cell>
        </row>
        <row r="343">
          <cell r="M343">
            <v>1621920</v>
          </cell>
          <cell r="N343">
            <v>-1621920</v>
          </cell>
          <cell r="O343">
            <v>0</v>
          </cell>
        </row>
        <row r="344">
          <cell r="M344">
            <v>344434550</v>
          </cell>
          <cell r="N344">
            <v>-344434550</v>
          </cell>
          <cell r="O344">
            <v>0</v>
          </cell>
        </row>
        <row r="345">
          <cell r="M345">
            <v>12033600</v>
          </cell>
          <cell r="N345">
            <v>-12033600</v>
          </cell>
          <cell r="O345">
            <v>0</v>
          </cell>
        </row>
        <row r="346">
          <cell r="M346">
            <v>23988720</v>
          </cell>
          <cell r="N346">
            <v>-23988720</v>
          </cell>
          <cell r="O346">
            <v>0</v>
          </cell>
        </row>
        <row r="347">
          <cell r="M347">
            <v>34311020</v>
          </cell>
          <cell r="N347">
            <v>-34311020</v>
          </cell>
          <cell r="O347">
            <v>0</v>
          </cell>
        </row>
        <row r="348">
          <cell r="M348">
            <v>13080000</v>
          </cell>
          <cell r="N348">
            <v>-13080000</v>
          </cell>
          <cell r="O348">
            <v>0</v>
          </cell>
        </row>
        <row r="349">
          <cell r="M349">
            <v>3226400</v>
          </cell>
          <cell r="N349">
            <v>-3226400</v>
          </cell>
          <cell r="O349">
            <v>0</v>
          </cell>
        </row>
        <row r="350">
          <cell r="M350">
            <v>8170640</v>
          </cell>
          <cell r="N350">
            <v>-8170640</v>
          </cell>
          <cell r="O350">
            <v>0</v>
          </cell>
        </row>
        <row r="351">
          <cell r="M351">
            <v>27503970</v>
          </cell>
          <cell r="N351">
            <v>-27503970</v>
          </cell>
          <cell r="O351">
            <v>0</v>
          </cell>
        </row>
        <row r="352">
          <cell r="M352">
            <v>12807500</v>
          </cell>
          <cell r="N352">
            <v>-12807500</v>
          </cell>
          <cell r="O352">
            <v>0</v>
          </cell>
        </row>
        <row r="353">
          <cell r="M353">
            <v>15658940</v>
          </cell>
          <cell r="N353">
            <v>-15658940</v>
          </cell>
          <cell r="O353">
            <v>0</v>
          </cell>
        </row>
        <row r="354">
          <cell r="M354">
            <v>56316376</v>
          </cell>
          <cell r="N354">
            <v>-56316376</v>
          </cell>
          <cell r="O354">
            <v>0</v>
          </cell>
        </row>
        <row r="355">
          <cell r="M355">
            <v>13461500</v>
          </cell>
          <cell r="N355">
            <v>-13461500</v>
          </cell>
          <cell r="O355">
            <v>0</v>
          </cell>
        </row>
        <row r="356">
          <cell r="M356">
            <v>10800810</v>
          </cell>
          <cell r="N356">
            <v>-10800810</v>
          </cell>
          <cell r="O356">
            <v>0</v>
          </cell>
        </row>
        <row r="357">
          <cell r="M357">
            <v>10045440</v>
          </cell>
          <cell r="N357">
            <v>-10045440</v>
          </cell>
          <cell r="O357">
            <v>0</v>
          </cell>
        </row>
        <row r="358">
          <cell r="M358">
            <v>13008060</v>
          </cell>
          <cell r="N358">
            <v>-13008060</v>
          </cell>
          <cell r="O358">
            <v>0</v>
          </cell>
        </row>
        <row r="359">
          <cell r="M359">
            <v>7624550</v>
          </cell>
          <cell r="N359">
            <v>-7624550</v>
          </cell>
          <cell r="O359">
            <v>0</v>
          </cell>
        </row>
        <row r="360">
          <cell r="M360">
            <v>7575500</v>
          </cell>
          <cell r="N360">
            <v>-7575500</v>
          </cell>
          <cell r="O360">
            <v>0</v>
          </cell>
        </row>
        <row r="361">
          <cell r="M361">
            <v>8081260000</v>
          </cell>
          <cell r="N361">
            <v>-8081260000</v>
          </cell>
          <cell r="O361">
            <v>0</v>
          </cell>
        </row>
        <row r="362">
          <cell r="M362">
            <v>53538240</v>
          </cell>
          <cell r="N362">
            <v>-53538240</v>
          </cell>
          <cell r="O362">
            <v>0</v>
          </cell>
        </row>
        <row r="363">
          <cell r="M363">
            <v>139500000</v>
          </cell>
          <cell r="N363">
            <v>-139500000</v>
          </cell>
          <cell r="O363">
            <v>0</v>
          </cell>
        </row>
        <row r="364">
          <cell r="M364">
            <v>372361010</v>
          </cell>
          <cell r="N364">
            <v>-372361010</v>
          </cell>
          <cell r="O364">
            <v>0</v>
          </cell>
        </row>
        <row r="365">
          <cell r="M365">
            <v>49128410</v>
          </cell>
          <cell r="N365">
            <v>-49128410</v>
          </cell>
          <cell r="O365">
            <v>0</v>
          </cell>
        </row>
        <row r="366">
          <cell r="M366">
            <v>100000000</v>
          </cell>
          <cell r="N366">
            <v>-100000000</v>
          </cell>
          <cell r="O366">
            <v>0</v>
          </cell>
        </row>
        <row r="367">
          <cell r="M367">
            <v>38217680</v>
          </cell>
          <cell r="N367">
            <v>-38217680</v>
          </cell>
          <cell r="O367">
            <v>0</v>
          </cell>
        </row>
        <row r="368">
          <cell r="M368">
            <v>37049950</v>
          </cell>
          <cell r="N368">
            <v>-37049950</v>
          </cell>
          <cell r="O368">
            <v>0</v>
          </cell>
        </row>
        <row r="369">
          <cell r="M369">
            <v>70000000</v>
          </cell>
          <cell r="N369">
            <v>-70000000</v>
          </cell>
          <cell r="O369">
            <v>0</v>
          </cell>
        </row>
        <row r="370">
          <cell r="M370">
            <v>1526850200</v>
          </cell>
          <cell r="N370">
            <v>-1526850200</v>
          </cell>
          <cell r="O370">
            <v>0</v>
          </cell>
        </row>
        <row r="371">
          <cell r="M371">
            <v>525835620</v>
          </cell>
          <cell r="N371">
            <v>-525835620</v>
          </cell>
          <cell r="O371">
            <v>0</v>
          </cell>
        </row>
        <row r="372">
          <cell r="M372">
            <v>35000000</v>
          </cell>
          <cell r="N372">
            <v>-35000000</v>
          </cell>
          <cell r="O372">
            <v>0</v>
          </cell>
        </row>
        <row r="373">
          <cell r="M373">
            <v>103099960</v>
          </cell>
          <cell r="N373">
            <v>-103099960</v>
          </cell>
          <cell r="O373">
            <v>0</v>
          </cell>
        </row>
        <row r="374">
          <cell r="M374">
            <v>210006200</v>
          </cell>
          <cell r="N374">
            <v>-210006200</v>
          </cell>
          <cell r="O374">
            <v>0</v>
          </cell>
        </row>
        <row r="375">
          <cell r="M375">
            <v>79706250</v>
          </cell>
          <cell r="N375">
            <v>-79706250</v>
          </cell>
          <cell r="O375">
            <v>0</v>
          </cell>
        </row>
        <row r="376">
          <cell r="M376">
            <v>11717500</v>
          </cell>
          <cell r="N376">
            <v>-11717500</v>
          </cell>
          <cell r="O376">
            <v>0</v>
          </cell>
        </row>
        <row r="377">
          <cell r="M377">
            <v>24434530</v>
          </cell>
          <cell r="N377">
            <v>-24434530</v>
          </cell>
          <cell r="O377">
            <v>0</v>
          </cell>
        </row>
        <row r="378">
          <cell r="M378">
            <v>29255600</v>
          </cell>
          <cell r="N378">
            <v>-29255600</v>
          </cell>
          <cell r="O378">
            <v>0</v>
          </cell>
        </row>
        <row r="379">
          <cell r="M379">
            <v>10237500</v>
          </cell>
          <cell r="N379">
            <v>-10237500</v>
          </cell>
          <cell r="O379">
            <v>0</v>
          </cell>
        </row>
        <row r="380">
          <cell r="M380">
            <v>27379437</v>
          </cell>
          <cell r="N380">
            <v>-27379437</v>
          </cell>
          <cell r="O380">
            <v>0</v>
          </cell>
        </row>
        <row r="381">
          <cell r="M381">
            <v>10950140</v>
          </cell>
          <cell r="N381">
            <v>-10950140</v>
          </cell>
          <cell r="O381">
            <v>0</v>
          </cell>
        </row>
        <row r="382">
          <cell r="M382">
            <v>1941290</v>
          </cell>
          <cell r="N382">
            <v>-1941290</v>
          </cell>
          <cell r="O382">
            <v>0</v>
          </cell>
        </row>
        <row r="383">
          <cell r="M383">
            <v>10251450</v>
          </cell>
          <cell r="N383">
            <v>-10251450</v>
          </cell>
          <cell r="O383">
            <v>0</v>
          </cell>
        </row>
        <row r="384">
          <cell r="M384">
            <v>30947280</v>
          </cell>
          <cell r="N384">
            <v>-30947280</v>
          </cell>
          <cell r="O384">
            <v>0</v>
          </cell>
        </row>
        <row r="385">
          <cell r="M385">
            <v>18071433</v>
          </cell>
          <cell r="N385">
            <v>-18071433</v>
          </cell>
          <cell r="O385">
            <v>0</v>
          </cell>
        </row>
        <row r="386">
          <cell r="M386">
            <v>11859200</v>
          </cell>
          <cell r="N386">
            <v>-11859200</v>
          </cell>
          <cell r="O386">
            <v>0</v>
          </cell>
        </row>
        <row r="387">
          <cell r="M387">
            <v>10383340</v>
          </cell>
          <cell r="N387">
            <v>-10383340</v>
          </cell>
          <cell r="O387">
            <v>0</v>
          </cell>
        </row>
        <row r="388">
          <cell r="M388">
            <v>19320250</v>
          </cell>
          <cell r="N388">
            <v>-19320250</v>
          </cell>
          <cell r="O388">
            <v>0</v>
          </cell>
        </row>
        <row r="389">
          <cell r="M389">
            <v>153962500</v>
          </cell>
          <cell r="N389">
            <v>-153962500</v>
          </cell>
          <cell r="O389">
            <v>0</v>
          </cell>
        </row>
        <row r="390">
          <cell r="M390">
            <v>11314200</v>
          </cell>
          <cell r="N390">
            <v>-11314200</v>
          </cell>
          <cell r="O390">
            <v>0</v>
          </cell>
        </row>
        <row r="391">
          <cell r="M391">
            <v>19369300</v>
          </cell>
          <cell r="N391">
            <v>-19369300</v>
          </cell>
          <cell r="O391">
            <v>0</v>
          </cell>
        </row>
        <row r="392">
          <cell r="M392">
            <v>23425060</v>
          </cell>
          <cell r="N392">
            <v>-23425060</v>
          </cell>
          <cell r="O392">
            <v>0</v>
          </cell>
        </row>
        <row r="393">
          <cell r="M393">
            <v>9995300</v>
          </cell>
          <cell r="N393">
            <v>-9995300</v>
          </cell>
          <cell r="O393">
            <v>0</v>
          </cell>
        </row>
        <row r="394">
          <cell r="M394">
            <v>11030800</v>
          </cell>
          <cell r="N394">
            <v>-11030800</v>
          </cell>
          <cell r="O394">
            <v>0</v>
          </cell>
        </row>
        <row r="395">
          <cell r="M395">
            <v>10409500</v>
          </cell>
          <cell r="N395">
            <v>-10409500</v>
          </cell>
          <cell r="O395">
            <v>0</v>
          </cell>
        </row>
        <row r="396">
          <cell r="M396">
            <v>13163930</v>
          </cell>
          <cell r="N396">
            <v>-13163930</v>
          </cell>
          <cell r="O396">
            <v>0</v>
          </cell>
        </row>
        <row r="397">
          <cell r="M397">
            <v>9717132</v>
          </cell>
          <cell r="N397">
            <v>-9717132</v>
          </cell>
          <cell r="O397">
            <v>0</v>
          </cell>
        </row>
        <row r="398">
          <cell r="M398">
            <v>2888500</v>
          </cell>
          <cell r="N398">
            <v>-2888500</v>
          </cell>
          <cell r="O398">
            <v>0</v>
          </cell>
        </row>
        <row r="399">
          <cell r="M399">
            <v>23707500</v>
          </cell>
          <cell r="N399">
            <v>-23707500</v>
          </cell>
          <cell r="O399">
            <v>0</v>
          </cell>
        </row>
        <row r="400">
          <cell r="M400">
            <v>12785700</v>
          </cell>
          <cell r="N400">
            <v>-12785700</v>
          </cell>
          <cell r="O400">
            <v>0</v>
          </cell>
        </row>
        <row r="401">
          <cell r="M401">
            <v>10028000</v>
          </cell>
          <cell r="N401">
            <v>-10028000</v>
          </cell>
          <cell r="O401">
            <v>0</v>
          </cell>
        </row>
        <row r="402">
          <cell r="M402">
            <v>10769200</v>
          </cell>
          <cell r="N402">
            <v>-10769200</v>
          </cell>
          <cell r="O402">
            <v>0</v>
          </cell>
        </row>
        <row r="403">
          <cell r="M403">
            <v>11913700</v>
          </cell>
          <cell r="N403">
            <v>-11913700</v>
          </cell>
          <cell r="O403">
            <v>0</v>
          </cell>
        </row>
        <row r="404">
          <cell r="M404">
            <v>2578940</v>
          </cell>
          <cell r="N404">
            <v>-2578940</v>
          </cell>
          <cell r="O404">
            <v>0</v>
          </cell>
        </row>
        <row r="405">
          <cell r="M405">
            <v>20629340</v>
          </cell>
          <cell r="N405">
            <v>-20629340</v>
          </cell>
          <cell r="O405">
            <v>0</v>
          </cell>
        </row>
        <row r="406">
          <cell r="M406">
            <v>13354680</v>
          </cell>
          <cell r="N406">
            <v>-13354680</v>
          </cell>
          <cell r="O406">
            <v>0</v>
          </cell>
        </row>
        <row r="407">
          <cell r="M407">
            <v>5493600</v>
          </cell>
          <cell r="N407">
            <v>-5493600</v>
          </cell>
          <cell r="O407">
            <v>0</v>
          </cell>
        </row>
        <row r="408">
          <cell r="M408">
            <v>2125500</v>
          </cell>
          <cell r="N408">
            <v>-2125500</v>
          </cell>
          <cell r="O408">
            <v>0</v>
          </cell>
        </row>
        <row r="409">
          <cell r="M409">
            <v>10028000</v>
          </cell>
          <cell r="N409">
            <v>-10028000</v>
          </cell>
          <cell r="O409">
            <v>0</v>
          </cell>
        </row>
        <row r="410">
          <cell r="M410">
            <v>7112250</v>
          </cell>
          <cell r="N410">
            <v>-7112250</v>
          </cell>
          <cell r="O410">
            <v>0</v>
          </cell>
        </row>
        <row r="411">
          <cell r="M411">
            <v>46088640</v>
          </cell>
          <cell r="N411">
            <v>-46088640</v>
          </cell>
          <cell r="O411">
            <v>0</v>
          </cell>
        </row>
        <row r="412">
          <cell r="M412">
            <v>12820580</v>
          </cell>
          <cell r="N412">
            <v>-12820580</v>
          </cell>
          <cell r="O412">
            <v>0</v>
          </cell>
        </row>
        <row r="413">
          <cell r="M413">
            <v>17985000</v>
          </cell>
          <cell r="N413">
            <v>-17985000</v>
          </cell>
          <cell r="O413">
            <v>0</v>
          </cell>
        </row>
        <row r="414">
          <cell r="M414">
            <v>40615580</v>
          </cell>
          <cell r="N414">
            <v>-40615580</v>
          </cell>
          <cell r="O414">
            <v>0</v>
          </cell>
        </row>
        <row r="415">
          <cell r="M415">
            <v>70542620</v>
          </cell>
          <cell r="N415">
            <v>-70542620</v>
          </cell>
          <cell r="O415">
            <v>0</v>
          </cell>
        </row>
        <row r="416">
          <cell r="M416">
            <v>51831789</v>
          </cell>
          <cell r="N416">
            <v>-51831789</v>
          </cell>
          <cell r="O416">
            <v>0</v>
          </cell>
        </row>
        <row r="417">
          <cell r="M417">
            <v>8284000</v>
          </cell>
          <cell r="N417">
            <v>-8284000</v>
          </cell>
          <cell r="O417">
            <v>0</v>
          </cell>
        </row>
        <row r="418">
          <cell r="M418">
            <v>31035500</v>
          </cell>
          <cell r="N418">
            <v>-31035500</v>
          </cell>
          <cell r="O418">
            <v>0</v>
          </cell>
        </row>
        <row r="419">
          <cell r="M419">
            <v>12729020</v>
          </cell>
          <cell r="N419">
            <v>-12729020</v>
          </cell>
          <cell r="O419">
            <v>0</v>
          </cell>
        </row>
        <row r="420">
          <cell r="M420">
            <v>18530000</v>
          </cell>
          <cell r="N420">
            <v>-18530000</v>
          </cell>
          <cell r="O420">
            <v>0</v>
          </cell>
        </row>
        <row r="421">
          <cell r="M421">
            <v>11227000</v>
          </cell>
          <cell r="N421">
            <v>-11227000</v>
          </cell>
          <cell r="O421">
            <v>0</v>
          </cell>
        </row>
        <row r="422">
          <cell r="M422">
            <v>10191500</v>
          </cell>
          <cell r="N422">
            <v>-10191500</v>
          </cell>
          <cell r="O422">
            <v>0</v>
          </cell>
        </row>
        <row r="423">
          <cell r="M423">
            <v>242797500</v>
          </cell>
          <cell r="N423">
            <v>-242797500</v>
          </cell>
          <cell r="O423">
            <v>0</v>
          </cell>
        </row>
        <row r="424">
          <cell r="M424">
            <v>7848000</v>
          </cell>
          <cell r="N424">
            <v>-7848000</v>
          </cell>
          <cell r="O424">
            <v>0</v>
          </cell>
        </row>
        <row r="425">
          <cell r="M425">
            <v>10540300</v>
          </cell>
          <cell r="N425">
            <v>-10540300</v>
          </cell>
          <cell r="O425">
            <v>0</v>
          </cell>
        </row>
        <row r="426">
          <cell r="M426">
            <v>18864630</v>
          </cell>
          <cell r="N426">
            <v>-18864630</v>
          </cell>
          <cell r="O426">
            <v>0</v>
          </cell>
        </row>
        <row r="427">
          <cell r="M427">
            <v>56380032</v>
          </cell>
          <cell r="N427">
            <v>-56380032</v>
          </cell>
          <cell r="O427">
            <v>0</v>
          </cell>
        </row>
        <row r="428">
          <cell r="M428">
            <v>94717730</v>
          </cell>
          <cell r="N428">
            <v>-94717730</v>
          </cell>
          <cell r="O428">
            <v>0</v>
          </cell>
        </row>
        <row r="429">
          <cell r="M429">
            <v>33109840</v>
          </cell>
          <cell r="N429">
            <v>-33109840</v>
          </cell>
          <cell r="O429">
            <v>0</v>
          </cell>
        </row>
        <row r="430">
          <cell r="M430">
            <v>150000000</v>
          </cell>
          <cell r="N430">
            <v>-150000000</v>
          </cell>
          <cell r="O430">
            <v>0</v>
          </cell>
        </row>
        <row r="431">
          <cell r="M431">
            <v>67245152</v>
          </cell>
          <cell r="N431">
            <v>-67245152</v>
          </cell>
          <cell r="O431">
            <v>0</v>
          </cell>
        </row>
        <row r="432">
          <cell r="M432">
            <v>51902312</v>
          </cell>
          <cell r="N432">
            <v>-51902312</v>
          </cell>
          <cell r="O432">
            <v>0</v>
          </cell>
        </row>
        <row r="433">
          <cell r="M433">
            <v>100000000</v>
          </cell>
          <cell r="N433">
            <v>-100000000</v>
          </cell>
          <cell r="O433">
            <v>0</v>
          </cell>
        </row>
        <row r="434">
          <cell r="M434">
            <v>103607900</v>
          </cell>
          <cell r="N434">
            <v>-103607900</v>
          </cell>
          <cell r="O434">
            <v>0</v>
          </cell>
        </row>
        <row r="435">
          <cell r="M435">
            <v>12856550</v>
          </cell>
          <cell r="N435">
            <v>-12856550</v>
          </cell>
          <cell r="O435">
            <v>0</v>
          </cell>
        </row>
        <row r="436">
          <cell r="M436">
            <v>2005600</v>
          </cell>
          <cell r="N436">
            <v>-2005600</v>
          </cell>
          <cell r="O436">
            <v>0</v>
          </cell>
        </row>
        <row r="437">
          <cell r="M437">
            <v>333322</v>
          </cell>
          <cell r="N437">
            <v>-333322</v>
          </cell>
          <cell r="O437">
            <v>0</v>
          </cell>
        </row>
        <row r="438">
          <cell r="M438">
            <v>2470485</v>
          </cell>
          <cell r="N438">
            <v>-2470485</v>
          </cell>
          <cell r="O438">
            <v>0</v>
          </cell>
        </row>
        <row r="439">
          <cell r="M439">
            <v>25145210</v>
          </cell>
          <cell r="N439">
            <v>-25145210</v>
          </cell>
          <cell r="O439">
            <v>0</v>
          </cell>
        </row>
        <row r="440">
          <cell r="M440">
            <v>30046940</v>
          </cell>
          <cell r="N440">
            <v>-30046940</v>
          </cell>
          <cell r="O440">
            <v>0</v>
          </cell>
        </row>
        <row r="441">
          <cell r="M441">
            <v>11198660</v>
          </cell>
          <cell r="N441">
            <v>-11198660</v>
          </cell>
          <cell r="O441">
            <v>0</v>
          </cell>
        </row>
        <row r="442">
          <cell r="M442">
            <v>26846700</v>
          </cell>
          <cell r="N442">
            <v>-26846700</v>
          </cell>
          <cell r="O442">
            <v>0</v>
          </cell>
        </row>
        <row r="443">
          <cell r="M443">
            <v>6485500</v>
          </cell>
          <cell r="N443">
            <v>-6485500</v>
          </cell>
          <cell r="O443">
            <v>0</v>
          </cell>
        </row>
        <row r="444">
          <cell r="M444">
            <v>17662905</v>
          </cell>
          <cell r="N444">
            <v>-17662905</v>
          </cell>
          <cell r="O444">
            <v>0</v>
          </cell>
        </row>
        <row r="445">
          <cell r="M445">
            <v>6462000</v>
          </cell>
          <cell r="N445">
            <v>-6462000</v>
          </cell>
          <cell r="O445">
            <v>0</v>
          </cell>
        </row>
        <row r="446">
          <cell r="M446">
            <v>18791600</v>
          </cell>
          <cell r="N446">
            <v>-18791600</v>
          </cell>
          <cell r="O446">
            <v>0</v>
          </cell>
        </row>
        <row r="447">
          <cell r="M447">
            <v>11990000</v>
          </cell>
          <cell r="N447">
            <v>-11990000</v>
          </cell>
          <cell r="O447">
            <v>0</v>
          </cell>
        </row>
        <row r="448">
          <cell r="M448">
            <v>6104000</v>
          </cell>
          <cell r="N448">
            <v>-6104000</v>
          </cell>
          <cell r="O448">
            <v>0</v>
          </cell>
        </row>
        <row r="449">
          <cell r="M449">
            <v>487700000</v>
          </cell>
          <cell r="N449">
            <v>-487700000</v>
          </cell>
          <cell r="O449">
            <v>0</v>
          </cell>
        </row>
        <row r="450">
          <cell r="M450">
            <v>9575650</v>
          </cell>
          <cell r="N450">
            <v>-9575650</v>
          </cell>
          <cell r="O450">
            <v>0</v>
          </cell>
        </row>
        <row r="451">
          <cell r="M451">
            <v>18066096</v>
          </cell>
          <cell r="N451">
            <v>-18066096</v>
          </cell>
          <cell r="O451">
            <v>0</v>
          </cell>
        </row>
        <row r="452">
          <cell r="M452">
            <v>10496700</v>
          </cell>
          <cell r="N452">
            <v>-10496700</v>
          </cell>
          <cell r="O452">
            <v>0</v>
          </cell>
        </row>
        <row r="453">
          <cell r="M453">
            <v>9923360</v>
          </cell>
          <cell r="N453">
            <v>-9923360</v>
          </cell>
          <cell r="O453">
            <v>0</v>
          </cell>
        </row>
        <row r="454">
          <cell r="M454">
            <v>29780000</v>
          </cell>
          <cell r="N454">
            <v>-29780000</v>
          </cell>
          <cell r="O454">
            <v>0</v>
          </cell>
        </row>
        <row r="455">
          <cell r="M455">
            <v>94350000</v>
          </cell>
          <cell r="N455">
            <v>-94350000</v>
          </cell>
          <cell r="O455">
            <v>0</v>
          </cell>
        </row>
        <row r="456">
          <cell r="M456">
            <v>3989400</v>
          </cell>
          <cell r="N456">
            <v>-3989400</v>
          </cell>
          <cell r="O456">
            <v>0</v>
          </cell>
        </row>
        <row r="457">
          <cell r="M457">
            <v>37605000</v>
          </cell>
          <cell r="N457">
            <v>-37605000</v>
          </cell>
          <cell r="O457">
            <v>0</v>
          </cell>
        </row>
        <row r="458">
          <cell r="M458">
            <v>2208340</v>
          </cell>
          <cell r="N458">
            <v>-2208340</v>
          </cell>
          <cell r="O458">
            <v>0</v>
          </cell>
        </row>
        <row r="459">
          <cell r="M459">
            <v>9750050</v>
          </cell>
          <cell r="N459">
            <v>-9750050</v>
          </cell>
          <cell r="O459">
            <v>0</v>
          </cell>
        </row>
        <row r="460">
          <cell r="M460">
            <v>13298000</v>
          </cell>
          <cell r="N460">
            <v>-13298000</v>
          </cell>
          <cell r="O460">
            <v>0</v>
          </cell>
        </row>
        <row r="461">
          <cell r="M461">
            <v>7782600</v>
          </cell>
          <cell r="N461">
            <v>-7782600</v>
          </cell>
          <cell r="O461">
            <v>0</v>
          </cell>
        </row>
        <row r="462">
          <cell r="M462">
            <v>17262875</v>
          </cell>
          <cell r="N462">
            <v>-17262875</v>
          </cell>
          <cell r="O462">
            <v>0</v>
          </cell>
        </row>
        <row r="463">
          <cell r="M463">
            <v>6602130</v>
          </cell>
          <cell r="N463">
            <v>-6602130</v>
          </cell>
          <cell r="O463">
            <v>0</v>
          </cell>
        </row>
        <row r="464">
          <cell r="M464">
            <v>96075423</v>
          </cell>
          <cell r="N464">
            <v>-96075423</v>
          </cell>
          <cell r="O464">
            <v>0</v>
          </cell>
        </row>
        <row r="465">
          <cell r="M465">
            <v>2840000</v>
          </cell>
          <cell r="N465">
            <v>-2840000</v>
          </cell>
          <cell r="O465">
            <v>0</v>
          </cell>
        </row>
        <row r="466">
          <cell r="M466">
            <v>38492914</v>
          </cell>
          <cell r="N466">
            <v>-38492914</v>
          </cell>
          <cell r="O466">
            <v>0</v>
          </cell>
        </row>
        <row r="467">
          <cell r="M467">
            <v>27689270</v>
          </cell>
          <cell r="N467">
            <v>-27689270</v>
          </cell>
          <cell r="O467">
            <v>0</v>
          </cell>
        </row>
        <row r="468">
          <cell r="M468">
            <v>34701240</v>
          </cell>
          <cell r="N468">
            <v>-34701240</v>
          </cell>
          <cell r="O468">
            <v>0</v>
          </cell>
        </row>
        <row r="469">
          <cell r="M469">
            <v>5068500</v>
          </cell>
          <cell r="N469">
            <v>-5068500</v>
          </cell>
          <cell r="O469">
            <v>0</v>
          </cell>
        </row>
        <row r="470">
          <cell r="M470">
            <v>9308600</v>
          </cell>
          <cell r="N470">
            <v>-9308600</v>
          </cell>
          <cell r="O470">
            <v>0</v>
          </cell>
        </row>
        <row r="471">
          <cell r="M471">
            <v>8164100</v>
          </cell>
          <cell r="N471">
            <v>-8164100</v>
          </cell>
          <cell r="O471">
            <v>0</v>
          </cell>
        </row>
        <row r="472">
          <cell r="M472">
            <v>8589200</v>
          </cell>
          <cell r="N472">
            <v>-8589200</v>
          </cell>
          <cell r="O472">
            <v>0</v>
          </cell>
        </row>
        <row r="473">
          <cell r="M473">
            <v>9984400</v>
          </cell>
          <cell r="N473">
            <v>-9984400</v>
          </cell>
          <cell r="O473">
            <v>0</v>
          </cell>
        </row>
        <row r="474">
          <cell r="M474">
            <v>18267310</v>
          </cell>
          <cell r="N474">
            <v>-18267310</v>
          </cell>
          <cell r="O474">
            <v>0</v>
          </cell>
        </row>
        <row r="475">
          <cell r="M475">
            <v>18067840</v>
          </cell>
          <cell r="N475">
            <v>-18067840</v>
          </cell>
          <cell r="O475">
            <v>0</v>
          </cell>
        </row>
        <row r="476">
          <cell r="M476">
            <v>17658000</v>
          </cell>
          <cell r="N476">
            <v>-17658000</v>
          </cell>
          <cell r="O476">
            <v>0</v>
          </cell>
        </row>
        <row r="477">
          <cell r="M477">
            <v>1253500</v>
          </cell>
          <cell r="N477">
            <v>-1253500</v>
          </cell>
          <cell r="O477">
            <v>0</v>
          </cell>
        </row>
        <row r="478">
          <cell r="M478">
            <v>13401332</v>
          </cell>
          <cell r="N478">
            <v>-13401332</v>
          </cell>
          <cell r="O478">
            <v>0</v>
          </cell>
        </row>
        <row r="479">
          <cell r="M479">
            <v>7651800</v>
          </cell>
          <cell r="N479">
            <v>-7651800</v>
          </cell>
          <cell r="O479">
            <v>0</v>
          </cell>
        </row>
        <row r="480">
          <cell r="M480">
            <v>16984925</v>
          </cell>
          <cell r="N480">
            <v>-16984925</v>
          </cell>
          <cell r="O480">
            <v>0</v>
          </cell>
        </row>
        <row r="481">
          <cell r="M481">
            <v>14618099</v>
          </cell>
          <cell r="N481">
            <v>-14618099</v>
          </cell>
          <cell r="O481">
            <v>0</v>
          </cell>
        </row>
        <row r="482">
          <cell r="M482">
            <v>27683275</v>
          </cell>
          <cell r="N482">
            <v>-27683275</v>
          </cell>
          <cell r="O482">
            <v>0</v>
          </cell>
        </row>
        <row r="483">
          <cell r="M483">
            <v>27055653</v>
          </cell>
          <cell r="N483">
            <v>-27055653</v>
          </cell>
          <cell r="O483">
            <v>0</v>
          </cell>
        </row>
        <row r="484">
          <cell r="M484">
            <v>4135460</v>
          </cell>
          <cell r="N484">
            <v>-4135460</v>
          </cell>
          <cell r="O484">
            <v>0</v>
          </cell>
        </row>
        <row r="485">
          <cell r="M485">
            <v>5651650</v>
          </cell>
          <cell r="N485">
            <v>-5651650</v>
          </cell>
          <cell r="O485">
            <v>0</v>
          </cell>
        </row>
        <row r="486">
          <cell r="M486">
            <v>5772000</v>
          </cell>
          <cell r="N486">
            <v>-5772000</v>
          </cell>
          <cell r="O486">
            <v>0</v>
          </cell>
        </row>
        <row r="487">
          <cell r="M487">
            <v>165286200</v>
          </cell>
          <cell r="N487">
            <v>-165286200</v>
          </cell>
          <cell r="O487">
            <v>0</v>
          </cell>
        </row>
        <row r="488">
          <cell r="M488">
            <v>45045340</v>
          </cell>
          <cell r="N488">
            <v>-45045340</v>
          </cell>
          <cell r="O488">
            <v>0</v>
          </cell>
        </row>
        <row r="489">
          <cell r="M489">
            <v>35095820</v>
          </cell>
          <cell r="N489">
            <v>-35095820</v>
          </cell>
          <cell r="O489">
            <v>0</v>
          </cell>
        </row>
        <row r="490">
          <cell r="M490">
            <v>5282140</v>
          </cell>
          <cell r="N490">
            <v>-5282140</v>
          </cell>
          <cell r="O490">
            <v>0</v>
          </cell>
        </row>
        <row r="491">
          <cell r="M491">
            <v>8164100</v>
          </cell>
          <cell r="N491">
            <v>-8164100</v>
          </cell>
          <cell r="O491">
            <v>0</v>
          </cell>
        </row>
        <row r="492">
          <cell r="M492">
            <v>10791000</v>
          </cell>
          <cell r="N492">
            <v>-10791000</v>
          </cell>
          <cell r="O492">
            <v>0</v>
          </cell>
        </row>
        <row r="493">
          <cell r="M493">
            <v>3706000</v>
          </cell>
          <cell r="N493">
            <v>-3706000</v>
          </cell>
          <cell r="O493">
            <v>0</v>
          </cell>
        </row>
        <row r="494">
          <cell r="M494">
            <v>2362030</v>
          </cell>
          <cell r="N494">
            <v>-2362030</v>
          </cell>
          <cell r="O494">
            <v>0</v>
          </cell>
        </row>
        <row r="495">
          <cell r="M495">
            <v>5014000</v>
          </cell>
          <cell r="N495">
            <v>-5014000</v>
          </cell>
          <cell r="O495">
            <v>0</v>
          </cell>
        </row>
        <row r="496">
          <cell r="M496">
            <v>5815150</v>
          </cell>
          <cell r="N496">
            <v>-5815150</v>
          </cell>
          <cell r="O496">
            <v>0</v>
          </cell>
        </row>
        <row r="497">
          <cell r="M497">
            <v>12492490</v>
          </cell>
          <cell r="N497">
            <v>-12492490</v>
          </cell>
          <cell r="O497">
            <v>0</v>
          </cell>
        </row>
        <row r="498">
          <cell r="M498">
            <v>6976000</v>
          </cell>
          <cell r="N498">
            <v>-6976000</v>
          </cell>
          <cell r="O498">
            <v>0</v>
          </cell>
        </row>
        <row r="499">
          <cell r="M499">
            <v>80000000</v>
          </cell>
          <cell r="N499">
            <v>-80000000</v>
          </cell>
          <cell r="O499">
            <v>0</v>
          </cell>
        </row>
        <row r="500">
          <cell r="M500">
            <v>12986260</v>
          </cell>
          <cell r="N500">
            <v>-12986260</v>
          </cell>
          <cell r="O500">
            <v>0</v>
          </cell>
        </row>
        <row r="501">
          <cell r="M501">
            <v>53374763</v>
          </cell>
          <cell r="N501">
            <v>-47380764</v>
          </cell>
          <cell r="O501">
            <v>5993999</v>
          </cell>
        </row>
        <row r="502">
          <cell r="M502">
            <v>139648493</v>
          </cell>
          <cell r="N502">
            <v>-139648493</v>
          </cell>
          <cell r="O502">
            <v>0</v>
          </cell>
        </row>
        <row r="503">
          <cell r="M503">
            <v>9972301</v>
          </cell>
          <cell r="N503">
            <v>-9972301</v>
          </cell>
          <cell r="O503">
            <v>0</v>
          </cell>
        </row>
        <row r="504">
          <cell r="M504">
            <v>22433290</v>
          </cell>
          <cell r="N504">
            <v>-22433290</v>
          </cell>
          <cell r="O504">
            <v>0</v>
          </cell>
        </row>
        <row r="505">
          <cell r="M505">
            <v>6361240</v>
          </cell>
          <cell r="N505">
            <v>-6361240</v>
          </cell>
          <cell r="O505">
            <v>0</v>
          </cell>
        </row>
        <row r="506">
          <cell r="M506">
            <v>36195576</v>
          </cell>
          <cell r="N506">
            <v>-36195576</v>
          </cell>
          <cell r="O506">
            <v>0</v>
          </cell>
        </row>
        <row r="507">
          <cell r="M507">
            <v>569749673</v>
          </cell>
          <cell r="N507">
            <v>-569749673</v>
          </cell>
          <cell r="O507">
            <v>0</v>
          </cell>
        </row>
        <row r="508">
          <cell r="M508">
            <v>342860632</v>
          </cell>
          <cell r="N508">
            <v>-342860632</v>
          </cell>
          <cell r="O508">
            <v>0</v>
          </cell>
        </row>
        <row r="509">
          <cell r="M509">
            <v>203038150</v>
          </cell>
          <cell r="N509">
            <v>-197851150</v>
          </cell>
          <cell r="O509">
            <v>5187000</v>
          </cell>
        </row>
        <row r="510">
          <cell r="M510">
            <v>17941400</v>
          </cell>
          <cell r="N510">
            <v>-17941400</v>
          </cell>
          <cell r="O510">
            <v>0</v>
          </cell>
        </row>
        <row r="511">
          <cell r="M511">
            <v>5014000</v>
          </cell>
          <cell r="N511">
            <v>-5014000</v>
          </cell>
          <cell r="O511">
            <v>0</v>
          </cell>
        </row>
        <row r="512">
          <cell r="M512">
            <v>12251600</v>
          </cell>
          <cell r="N512">
            <v>-12251600</v>
          </cell>
          <cell r="O512">
            <v>0</v>
          </cell>
        </row>
        <row r="513">
          <cell r="M513">
            <v>11128900</v>
          </cell>
          <cell r="N513">
            <v>-11128900</v>
          </cell>
          <cell r="O513">
            <v>0</v>
          </cell>
        </row>
        <row r="514">
          <cell r="M514">
            <v>34880000</v>
          </cell>
          <cell r="N514">
            <v>-34880000</v>
          </cell>
          <cell r="O514">
            <v>0</v>
          </cell>
        </row>
        <row r="515">
          <cell r="M515">
            <v>13319800</v>
          </cell>
          <cell r="N515">
            <v>-13319800</v>
          </cell>
          <cell r="O515">
            <v>0</v>
          </cell>
        </row>
        <row r="516">
          <cell r="M516">
            <v>1018379108</v>
          </cell>
          <cell r="N516">
            <v>-1018379108</v>
          </cell>
          <cell r="O516">
            <v>0</v>
          </cell>
        </row>
        <row r="517">
          <cell r="M517">
            <v>681796206</v>
          </cell>
          <cell r="N517">
            <v>-681796206</v>
          </cell>
          <cell r="O517">
            <v>0</v>
          </cell>
        </row>
        <row r="518">
          <cell r="M518">
            <v>376347559</v>
          </cell>
          <cell r="N518">
            <v>-362627059</v>
          </cell>
          <cell r="O518">
            <v>13720500</v>
          </cell>
        </row>
        <row r="519">
          <cell r="M519">
            <v>465278545</v>
          </cell>
          <cell r="N519">
            <v>-465278545</v>
          </cell>
          <cell r="O519">
            <v>0</v>
          </cell>
        </row>
        <row r="520">
          <cell r="M520">
            <v>332997098</v>
          </cell>
          <cell r="N520">
            <v>-332997098</v>
          </cell>
          <cell r="O520">
            <v>0</v>
          </cell>
        </row>
        <row r="521">
          <cell r="M521">
            <v>4564920</v>
          </cell>
          <cell r="N521">
            <v>-4564920</v>
          </cell>
          <cell r="O521">
            <v>0</v>
          </cell>
        </row>
        <row r="522">
          <cell r="M522">
            <v>34665395</v>
          </cell>
          <cell r="N522">
            <v>-34665395</v>
          </cell>
          <cell r="O522">
            <v>0</v>
          </cell>
        </row>
        <row r="523">
          <cell r="M523">
            <v>10594800</v>
          </cell>
          <cell r="N523">
            <v>-10594800</v>
          </cell>
          <cell r="O523">
            <v>0</v>
          </cell>
        </row>
        <row r="524">
          <cell r="M524">
            <v>10761135</v>
          </cell>
          <cell r="N524">
            <v>-10761135</v>
          </cell>
          <cell r="O524">
            <v>0</v>
          </cell>
        </row>
        <row r="525">
          <cell r="M525">
            <v>51652920</v>
          </cell>
          <cell r="N525">
            <v>-51652920</v>
          </cell>
          <cell r="O525">
            <v>0</v>
          </cell>
        </row>
        <row r="526">
          <cell r="M526">
            <v>3840000</v>
          </cell>
          <cell r="N526">
            <v>-3840000</v>
          </cell>
          <cell r="O526">
            <v>0</v>
          </cell>
        </row>
        <row r="527">
          <cell r="M527">
            <v>13133410</v>
          </cell>
          <cell r="N527">
            <v>-13133410</v>
          </cell>
          <cell r="O527">
            <v>0</v>
          </cell>
        </row>
        <row r="528">
          <cell r="M528">
            <v>216215670</v>
          </cell>
          <cell r="N528">
            <v>-216215670</v>
          </cell>
          <cell r="O528">
            <v>0</v>
          </cell>
        </row>
        <row r="529">
          <cell r="M529">
            <v>9701000</v>
          </cell>
          <cell r="N529">
            <v>-9701000</v>
          </cell>
          <cell r="O529">
            <v>0</v>
          </cell>
        </row>
        <row r="530">
          <cell r="M530">
            <v>16633400</v>
          </cell>
          <cell r="N530">
            <v>-16633400</v>
          </cell>
          <cell r="O530">
            <v>0</v>
          </cell>
        </row>
        <row r="531">
          <cell r="M531">
            <v>8938000</v>
          </cell>
          <cell r="N531">
            <v>-8938000</v>
          </cell>
          <cell r="O531">
            <v>0</v>
          </cell>
        </row>
        <row r="532">
          <cell r="M532">
            <v>11655370</v>
          </cell>
          <cell r="N532">
            <v>-11655370</v>
          </cell>
          <cell r="O532">
            <v>0</v>
          </cell>
        </row>
        <row r="533">
          <cell r="M533">
            <v>44223480</v>
          </cell>
          <cell r="N533">
            <v>-44223480</v>
          </cell>
          <cell r="O533">
            <v>0</v>
          </cell>
        </row>
        <row r="534">
          <cell r="M534">
            <v>3052000</v>
          </cell>
          <cell r="N534">
            <v>-3052000</v>
          </cell>
          <cell r="O534">
            <v>0</v>
          </cell>
        </row>
        <row r="535">
          <cell r="M535">
            <v>19347500</v>
          </cell>
          <cell r="N535">
            <v>-19347500</v>
          </cell>
          <cell r="O535">
            <v>0</v>
          </cell>
        </row>
        <row r="536">
          <cell r="M536">
            <v>11159420</v>
          </cell>
          <cell r="N536">
            <v>-11159420</v>
          </cell>
          <cell r="O536">
            <v>0</v>
          </cell>
        </row>
        <row r="537">
          <cell r="M537">
            <v>12306100</v>
          </cell>
          <cell r="N537">
            <v>-12306100</v>
          </cell>
          <cell r="O537">
            <v>0</v>
          </cell>
        </row>
        <row r="538">
          <cell r="M538">
            <v>3169000</v>
          </cell>
          <cell r="N538">
            <v>-3169000</v>
          </cell>
          <cell r="O538">
            <v>0</v>
          </cell>
        </row>
        <row r="539">
          <cell r="M539">
            <v>34599870</v>
          </cell>
          <cell r="N539">
            <v>-34599870</v>
          </cell>
          <cell r="O539">
            <v>0</v>
          </cell>
        </row>
        <row r="540">
          <cell r="M540">
            <v>70062693</v>
          </cell>
          <cell r="N540">
            <v>-70062693</v>
          </cell>
          <cell r="O540">
            <v>0</v>
          </cell>
        </row>
        <row r="541">
          <cell r="M541">
            <v>36996780</v>
          </cell>
          <cell r="N541">
            <v>-36996780</v>
          </cell>
          <cell r="O541">
            <v>0</v>
          </cell>
        </row>
        <row r="542">
          <cell r="M542">
            <v>11932230</v>
          </cell>
          <cell r="N542">
            <v>-11932230</v>
          </cell>
          <cell r="O542">
            <v>0</v>
          </cell>
        </row>
        <row r="543">
          <cell r="M543">
            <v>30000000</v>
          </cell>
          <cell r="N543">
            <v>-30000000</v>
          </cell>
          <cell r="O543">
            <v>0</v>
          </cell>
        </row>
        <row r="544">
          <cell r="M544">
            <v>8621900</v>
          </cell>
          <cell r="N544">
            <v>-8621900</v>
          </cell>
          <cell r="O544">
            <v>0</v>
          </cell>
        </row>
        <row r="545">
          <cell r="M545">
            <v>29942300</v>
          </cell>
          <cell r="N545">
            <v>-29942300</v>
          </cell>
          <cell r="O545">
            <v>0</v>
          </cell>
        </row>
        <row r="546">
          <cell r="M546">
            <v>12349700</v>
          </cell>
          <cell r="N546">
            <v>-12349700</v>
          </cell>
          <cell r="O546">
            <v>0</v>
          </cell>
        </row>
        <row r="547">
          <cell r="M547">
            <v>9842700</v>
          </cell>
          <cell r="N547">
            <v>-9842700</v>
          </cell>
          <cell r="O547">
            <v>0</v>
          </cell>
        </row>
        <row r="548">
          <cell r="M548">
            <v>9278080</v>
          </cell>
          <cell r="N548">
            <v>-9278080</v>
          </cell>
          <cell r="O548">
            <v>0</v>
          </cell>
        </row>
        <row r="549">
          <cell r="M549">
            <v>37950000</v>
          </cell>
          <cell r="N549">
            <v>-37950000</v>
          </cell>
          <cell r="O549">
            <v>0</v>
          </cell>
        </row>
        <row r="550">
          <cell r="M550">
            <v>181815666</v>
          </cell>
          <cell r="N550">
            <v>-181815666</v>
          </cell>
          <cell r="O550">
            <v>0</v>
          </cell>
        </row>
        <row r="551">
          <cell r="M551">
            <v>11990000</v>
          </cell>
          <cell r="N551">
            <v>-11990000</v>
          </cell>
          <cell r="O551">
            <v>0</v>
          </cell>
        </row>
        <row r="552">
          <cell r="M552">
            <v>238913542</v>
          </cell>
          <cell r="N552">
            <v>-238913542</v>
          </cell>
          <cell r="O552">
            <v>0</v>
          </cell>
        </row>
        <row r="553">
          <cell r="M553">
            <v>3006220</v>
          </cell>
          <cell r="N553">
            <v>-3006220</v>
          </cell>
          <cell r="O553">
            <v>0</v>
          </cell>
        </row>
        <row r="554">
          <cell r="M554">
            <v>11548550</v>
          </cell>
          <cell r="N554">
            <v>-11548550</v>
          </cell>
          <cell r="O554">
            <v>0</v>
          </cell>
        </row>
        <row r="555">
          <cell r="M555">
            <v>15050000</v>
          </cell>
          <cell r="N555">
            <v>-15050000</v>
          </cell>
          <cell r="O555">
            <v>0</v>
          </cell>
        </row>
        <row r="556">
          <cell r="M556">
            <v>14144494</v>
          </cell>
          <cell r="N556">
            <v>-14144494</v>
          </cell>
          <cell r="O556">
            <v>0</v>
          </cell>
        </row>
        <row r="557">
          <cell r="M557">
            <v>7717200</v>
          </cell>
          <cell r="N557">
            <v>-7717200</v>
          </cell>
          <cell r="O557">
            <v>0</v>
          </cell>
        </row>
        <row r="558">
          <cell r="M558">
            <v>7357500</v>
          </cell>
          <cell r="N558">
            <v>-7357500</v>
          </cell>
          <cell r="O558">
            <v>0</v>
          </cell>
        </row>
        <row r="559">
          <cell r="M559">
            <v>6800510</v>
          </cell>
          <cell r="N559">
            <v>-6800510</v>
          </cell>
          <cell r="O559">
            <v>0</v>
          </cell>
        </row>
        <row r="560">
          <cell r="M560">
            <v>8325420</v>
          </cell>
          <cell r="N560">
            <v>-8325420</v>
          </cell>
          <cell r="O560">
            <v>0</v>
          </cell>
        </row>
        <row r="561">
          <cell r="M561">
            <v>40205849</v>
          </cell>
          <cell r="N561">
            <v>-40205849</v>
          </cell>
          <cell r="O561">
            <v>0</v>
          </cell>
        </row>
        <row r="562">
          <cell r="M562">
            <v>20175355</v>
          </cell>
          <cell r="N562">
            <v>-20175355</v>
          </cell>
          <cell r="O562">
            <v>0</v>
          </cell>
        </row>
        <row r="563">
          <cell r="M563">
            <v>12914320</v>
          </cell>
          <cell r="N563">
            <v>-12914320</v>
          </cell>
          <cell r="O563">
            <v>0</v>
          </cell>
        </row>
        <row r="564">
          <cell r="M564">
            <v>16132000</v>
          </cell>
          <cell r="N564">
            <v>-16132000</v>
          </cell>
          <cell r="O564">
            <v>0</v>
          </cell>
        </row>
        <row r="565">
          <cell r="M565">
            <v>2746800</v>
          </cell>
          <cell r="N565">
            <v>-2746800</v>
          </cell>
          <cell r="O565">
            <v>0</v>
          </cell>
        </row>
        <row r="566">
          <cell r="M566">
            <v>3400800</v>
          </cell>
          <cell r="N566">
            <v>-3400800</v>
          </cell>
          <cell r="O566">
            <v>0</v>
          </cell>
        </row>
        <row r="567">
          <cell r="M567">
            <v>17155510</v>
          </cell>
          <cell r="N567">
            <v>-17155510</v>
          </cell>
          <cell r="O567">
            <v>0</v>
          </cell>
        </row>
        <row r="568">
          <cell r="M568">
            <v>7184190</v>
          </cell>
          <cell r="N568">
            <v>-7184190</v>
          </cell>
          <cell r="O568">
            <v>0</v>
          </cell>
        </row>
        <row r="569">
          <cell r="M569">
            <v>7972260</v>
          </cell>
          <cell r="N569">
            <v>-7972260</v>
          </cell>
          <cell r="O569">
            <v>0</v>
          </cell>
        </row>
        <row r="570">
          <cell r="M570">
            <v>9401904</v>
          </cell>
          <cell r="N570">
            <v>-9401904</v>
          </cell>
          <cell r="O570">
            <v>0</v>
          </cell>
        </row>
        <row r="571">
          <cell r="M571">
            <v>9886300</v>
          </cell>
          <cell r="N571">
            <v>-9886300</v>
          </cell>
          <cell r="O571">
            <v>0</v>
          </cell>
        </row>
        <row r="572">
          <cell r="M572">
            <v>7396740</v>
          </cell>
          <cell r="N572">
            <v>-7396740</v>
          </cell>
          <cell r="O572">
            <v>0</v>
          </cell>
        </row>
        <row r="573">
          <cell r="M573">
            <v>10684180</v>
          </cell>
          <cell r="N573">
            <v>-10684180</v>
          </cell>
          <cell r="O573">
            <v>0</v>
          </cell>
        </row>
        <row r="574">
          <cell r="M574">
            <v>16153800</v>
          </cell>
          <cell r="N574">
            <v>-16153800</v>
          </cell>
          <cell r="O574">
            <v>0</v>
          </cell>
        </row>
        <row r="575">
          <cell r="M575">
            <v>2125500</v>
          </cell>
          <cell r="N575">
            <v>-2125500</v>
          </cell>
          <cell r="O575">
            <v>0</v>
          </cell>
        </row>
        <row r="576">
          <cell r="M576">
            <v>2463400</v>
          </cell>
          <cell r="N576">
            <v>-2463400</v>
          </cell>
          <cell r="O576">
            <v>0</v>
          </cell>
        </row>
        <row r="577">
          <cell r="M577">
            <v>10810620</v>
          </cell>
          <cell r="N577">
            <v>-10810620</v>
          </cell>
          <cell r="O577">
            <v>0</v>
          </cell>
        </row>
        <row r="578">
          <cell r="M578">
            <v>1308000</v>
          </cell>
          <cell r="N578">
            <v>-1308000</v>
          </cell>
          <cell r="O578">
            <v>0</v>
          </cell>
        </row>
        <row r="579">
          <cell r="M579">
            <v>6540000</v>
          </cell>
          <cell r="N579">
            <v>-6540000</v>
          </cell>
          <cell r="O579">
            <v>0</v>
          </cell>
        </row>
        <row r="580">
          <cell r="M580">
            <v>8842080</v>
          </cell>
          <cell r="N580">
            <v>-8842080</v>
          </cell>
          <cell r="O580">
            <v>0</v>
          </cell>
        </row>
        <row r="581">
          <cell r="M581">
            <v>1070000</v>
          </cell>
          <cell r="N581">
            <v>-1070000</v>
          </cell>
          <cell r="O581">
            <v>0</v>
          </cell>
        </row>
        <row r="582">
          <cell r="M582">
            <v>3651500</v>
          </cell>
          <cell r="N582">
            <v>-3651500</v>
          </cell>
          <cell r="O582">
            <v>0</v>
          </cell>
        </row>
        <row r="583">
          <cell r="M583">
            <v>39098300</v>
          </cell>
          <cell r="N583">
            <v>-39098300</v>
          </cell>
          <cell r="O583">
            <v>0</v>
          </cell>
        </row>
        <row r="584">
          <cell r="M584">
            <v>247548908</v>
          </cell>
          <cell r="N584">
            <v>-247548908</v>
          </cell>
          <cell r="O584">
            <v>0</v>
          </cell>
        </row>
        <row r="585">
          <cell r="M585">
            <v>239800000</v>
          </cell>
          <cell r="N585">
            <v>-220000000</v>
          </cell>
          <cell r="O585">
            <v>19800000</v>
          </cell>
        </row>
        <row r="586">
          <cell r="M586">
            <v>3891300</v>
          </cell>
          <cell r="N586">
            <v>-3891300</v>
          </cell>
          <cell r="O586">
            <v>0</v>
          </cell>
        </row>
        <row r="587">
          <cell r="M587">
            <v>8107420</v>
          </cell>
          <cell r="N587">
            <v>-8107420</v>
          </cell>
          <cell r="O587">
            <v>0</v>
          </cell>
        </row>
        <row r="588">
          <cell r="M588">
            <v>12426000</v>
          </cell>
          <cell r="N588">
            <v>-12426000</v>
          </cell>
          <cell r="O588">
            <v>0</v>
          </cell>
        </row>
        <row r="589">
          <cell r="M589">
            <v>25004600</v>
          </cell>
          <cell r="N589">
            <v>-25004600</v>
          </cell>
          <cell r="O589">
            <v>0</v>
          </cell>
        </row>
        <row r="590">
          <cell r="M590">
            <v>68401315</v>
          </cell>
          <cell r="N590">
            <v>-68401315</v>
          </cell>
          <cell r="O590">
            <v>0</v>
          </cell>
        </row>
        <row r="591">
          <cell r="M591">
            <v>20839710</v>
          </cell>
          <cell r="N591">
            <v>-20839710</v>
          </cell>
          <cell r="O591">
            <v>0</v>
          </cell>
        </row>
        <row r="592">
          <cell r="M592">
            <v>16677000</v>
          </cell>
          <cell r="N592">
            <v>-16677000</v>
          </cell>
          <cell r="O592">
            <v>0</v>
          </cell>
        </row>
        <row r="593">
          <cell r="M593">
            <v>41684325</v>
          </cell>
          <cell r="N593">
            <v>-41684325</v>
          </cell>
          <cell r="O593">
            <v>0</v>
          </cell>
        </row>
        <row r="594">
          <cell r="M594">
            <v>26594365</v>
          </cell>
          <cell r="N594">
            <v>-26594365</v>
          </cell>
          <cell r="O594">
            <v>0</v>
          </cell>
        </row>
        <row r="595">
          <cell r="M595">
            <v>30807760</v>
          </cell>
          <cell r="N595">
            <v>-30807760</v>
          </cell>
          <cell r="O595">
            <v>0</v>
          </cell>
        </row>
        <row r="596">
          <cell r="M596">
            <v>19120780</v>
          </cell>
          <cell r="N596">
            <v>-19120780</v>
          </cell>
          <cell r="O596">
            <v>0</v>
          </cell>
        </row>
        <row r="597">
          <cell r="M597">
            <v>35443966</v>
          </cell>
          <cell r="N597">
            <v>-35443966</v>
          </cell>
          <cell r="O597">
            <v>0</v>
          </cell>
        </row>
        <row r="598">
          <cell r="M598">
            <v>19744042</v>
          </cell>
          <cell r="N598">
            <v>-19744042</v>
          </cell>
          <cell r="O598">
            <v>0</v>
          </cell>
        </row>
        <row r="599">
          <cell r="M599">
            <v>17123355</v>
          </cell>
          <cell r="N599">
            <v>-17123355</v>
          </cell>
          <cell r="O599">
            <v>0</v>
          </cell>
        </row>
        <row r="600">
          <cell r="M600">
            <v>33955135</v>
          </cell>
          <cell r="N600">
            <v>-33955135</v>
          </cell>
          <cell r="O600">
            <v>0</v>
          </cell>
        </row>
        <row r="601">
          <cell r="M601">
            <v>7842005</v>
          </cell>
          <cell r="N601">
            <v>-7842005</v>
          </cell>
          <cell r="O601">
            <v>0</v>
          </cell>
        </row>
        <row r="602">
          <cell r="M602">
            <v>12835295</v>
          </cell>
          <cell r="N602">
            <v>-12835295</v>
          </cell>
          <cell r="O602">
            <v>0</v>
          </cell>
        </row>
        <row r="603">
          <cell r="M603">
            <v>7876400</v>
          </cell>
          <cell r="N603">
            <v>-7876400</v>
          </cell>
          <cell r="O603">
            <v>0</v>
          </cell>
        </row>
        <row r="604">
          <cell r="M604">
            <v>19702840</v>
          </cell>
          <cell r="N604">
            <v>-19702840</v>
          </cell>
          <cell r="O604">
            <v>0</v>
          </cell>
        </row>
        <row r="605">
          <cell r="M605">
            <v>17806240</v>
          </cell>
          <cell r="N605">
            <v>-17806240</v>
          </cell>
          <cell r="O605">
            <v>0</v>
          </cell>
        </row>
        <row r="606">
          <cell r="M606">
            <v>17571470</v>
          </cell>
          <cell r="N606">
            <v>-17571470</v>
          </cell>
          <cell r="O606">
            <v>0</v>
          </cell>
        </row>
        <row r="607">
          <cell r="M607">
            <v>20804830</v>
          </cell>
          <cell r="N607">
            <v>-20804830</v>
          </cell>
          <cell r="O607">
            <v>0</v>
          </cell>
        </row>
        <row r="608">
          <cell r="M608">
            <v>8938000</v>
          </cell>
          <cell r="N608">
            <v>-8938000</v>
          </cell>
          <cell r="O608">
            <v>0</v>
          </cell>
        </row>
        <row r="609">
          <cell r="M609">
            <v>9669390</v>
          </cell>
          <cell r="N609">
            <v>-9669390</v>
          </cell>
          <cell r="O609">
            <v>0</v>
          </cell>
        </row>
        <row r="610">
          <cell r="M610">
            <v>23043472</v>
          </cell>
          <cell r="N610">
            <v>-23043472</v>
          </cell>
          <cell r="O610">
            <v>0</v>
          </cell>
        </row>
        <row r="611">
          <cell r="M611">
            <v>7502470</v>
          </cell>
          <cell r="N611">
            <v>-7502470</v>
          </cell>
          <cell r="O611">
            <v>0</v>
          </cell>
        </row>
        <row r="612">
          <cell r="M612">
            <v>27205855</v>
          </cell>
          <cell r="N612">
            <v>-27205855</v>
          </cell>
          <cell r="O612">
            <v>0</v>
          </cell>
        </row>
        <row r="613">
          <cell r="M613">
            <v>31436145</v>
          </cell>
          <cell r="N613">
            <v>-31436145</v>
          </cell>
          <cell r="O613">
            <v>0</v>
          </cell>
        </row>
        <row r="614">
          <cell r="M614">
            <v>7988610</v>
          </cell>
          <cell r="N614">
            <v>-7988610</v>
          </cell>
          <cell r="O614">
            <v>0</v>
          </cell>
        </row>
        <row r="615">
          <cell r="M615">
            <v>9150550</v>
          </cell>
          <cell r="N615">
            <v>-9150550</v>
          </cell>
          <cell r="O615">
            <v>0</v>
          </cell>
        </row>
        <row r="616">
          <cell r="M616">
            <v>15382625</v>
          </cell>
          <cell r="N616">
            <v>-15382625</v>
          </cell>
          <cell r="O616">
            <v>0</v>
          </cell>
        </row>
        <row r="617">
          <cell r="M617">
            <v>15797915</v>
          </cell>
          <cell r="N617">
            <v>-15797915</v>
          </cell>
          <cell r="O617">
            <v>0</v>
          </cell>
        </row>
        <row r="618">
          <cell r="M618">
            <v>18625920</v>
          </cell>
          <cell r="N618">
            <v>-18625920</v>
          </cell>
          <cell r="O618">
            <v>0</v>
          </cell>
        </row>
        <row r="619">
          <cell r="M619">
            <v>16344887</v>
          </cell>
          <cell r="N619">
            <v>-16344887</v>
          </cell>
          <cell r="O619">
            <v>0</v>
          </cell>
        </row>
        <row r="620">
          <cell r="M620">
            <v>40027145</v>
          </cell>
          <cell r="N620">
            <v>-40027145</v>
          </cell>
          <cell r="O620">
            <v>0</v>
          </cell>
        </row>
        <row r="621">
          <cell r="M621">
            <v>79348740</v>
          </cell>
          <cell r="N621">
            <v>-79348740</v>
          </cell>
          <cell r="O621">
            <v>0</v>
          </cell>
        </row>
        <row r="622">
          <cell r="M622">
            <v>29421280</v>
          </cell>
          <cell r="N622">
            <v>-29421280</v>
          </cell>
          <cell r="O622">
            <v>0</v>
          </cell>
        </row>
        <row r="623">
          <cell r="M623">
            <v>29282850</v>
          </cell>
          <cell r="N623">
            <v>-29282850</v>
          </cell>
          <cell r="O623">
            <v>0</v>
          </cell>
        </row>
        <row r="624">
          <cell r="M624">
            <v>27915445</v>
          </cell>
          <cell r="N624">
            <v>-27915445</v>
          </cell>
          <cell r="O624">
            <v>0</v>
          </cell>
        </row>
        <row r="625">
          <cell r="M625">
            <v>8122680</v>
          </cell>
          <cell r="N625">
            <v>-8122680</v>
          </cell>
          <cell r="O625">
            <v>0</v>
          </cell>
        </row>
        <row r="626">
          <cell r="M626">
            <v>22476890</v>
          </cell>
          <cell r="N626">
            <v>-22476890</v>
          </cell>
          <cell r="O626">
            <v>0</v>
          </cell>
        </row>
        <row r="627">
          <cell r="M627">
            <v>7074100</v>
          </cell>
          <cell r="N627">
            <v>-7074100</v>
          </cell>
          <cell r="O627">
            <v>0</v>
          </cell>
        </row>
        <row r="628">
          <cell r="M628">
            <v>34505040</v>
          </cell>
          <cell r="N628">
            <v>-34505040</v>
          </cell>
          <cell r="O628">
            <v>0</v>
          </cell>
        </row>
        <row r="629">
          <cell r="M629">
            <v>29716125</v>
          </cell>
          <cell r="N629">
            <v>-29716125</v>
          </cell>
          <cell r="O629">
            <v>0</v>
          </cell>
        </row>
        <row r="630">
          <cell r="M630">
            <v>18551800</v>
          </cell>
          <cell r="N630">
            <v>-18551800</v>
          </cell>
          <cell r="O630">
            <v>0</v>
          </cell>
        </row>
        <row r="631">
          <cell r="M631">
            <v>28483880</v>
          </cell>
          <cell r="N631">
            <v>-28483880</v>
          </cell>
          <cell r="O631">
            <v>0</v>
          </cell>
        </row>
        <row r="632">
          <cell r="M632">
            <v>126610000</v>
          </cell>
          <cell r="N632">
            <v>-126610000</v>
          </cell>
          <cell r="O632">
            <v>0</v>
          </cell>
        </row>
        <row r="633">
          <cell r="M633">
            <v>20121400</v>
          </cell>
          <cell r="N633">
            <v>-20121400</v>
          </cell>
          <cell r="O633">
            <v>0</v>
          </cell>
        </row>
        <row r="634">
          <cell r="M634">
            <v>41743730</v>
          </cell>
          <cell r="N634">
            <v>-41743730</v>
          </cell>
          <cell r="O634">
            <v>0</v>
          </cell>
        </row>
        <row r="635">
          <cell r="M635">
            <v>8158105</v>
          </cell>
          <cell r="N635">
            <v>-8158105</v>
          </cell>
          <cell r="O635">
            <v>0</v>
          </cell>
        </row>
        <row r="636">
          <cell r="M636">
            <v>20795565</v>
          </cell>
          <cell r="N636">
            <v>-20795565</v>
          </cell>
          <cell r="O636">
            <v>0</v>
          </cell>
        </row>
        <row r="637">
          <cell r="M637">
            <v>18816125</v>
          </cell>
          <cell r="N637">
            <v>-18816125</v>
          </cell>
          <cell r="O637">
            <v>0</v>
          </cell>
        </row>
        <row r="638">
          <cell r="M638">
            <v>29942191</v>
          </cell>
          <cell r="N638">
            <v>-29942191</v>
          </cell>
          <cell r="O638">
            <v>0</v>
          </cell>
        </row>
        <row r="639">
          <cell r="M639">
            <v>31059550</v>
          </cell>
          <cell r="N639">
            <v>-31059550</v>
          </cell>
          <cell r="O639">
            <v>0</v>
          </cell>
        </row>
        <row r="640">
          <cell r="M640">
            <v>9923905</v>
          </cell>
          <cell r="N640">
            <v>-9923905</v>
          </cell>
          <cell r="O640">
            <v>0</v>
          </cell>
        </row>
        <row r="641">
          <cell r="M641">
            <v>9475370</v>
          </cell>
          <cell r="N641">
            <v>-9475370</v>
          </cell>
          <cell r="O641">
            <v>0</v>
          </cell>
        </row>
        <row r="642">
          <cell r="M642">
            <v>32439490</v>
          </cell>
          <cell r="N642">
            <v>-32439490</v>
          </cell>
          <cell r="O642">
            <v>0</v>
          </cell>
        </row>
        <row r="643">
          <cell r="M643">
            <v>11972560</v>
          </cell>
          <cell r="N643">
            <v>-11972560</v>
          </cell>
          <cell r="O643">
            <v>0</v>
          </cell>
        </row>
        <row r="644">
          <cell r="M644">
            <v>26418875</v>
          </cell>
          <cell r="N644">
            <v>-26418875</v>
          </cell>
          <cell r="O644">
            <v>0</v>
          </cell>
        </row>
        <row r="645">
          <cell r="M645">
            <v>10164250</v>
          </cell>
          <cell r="N645">
            <v>-10164250</v>
          </cell>
          <cell r="O645">
            <v>0</v>
          </cell>
        </row>
        <row r="646">
          <cell r="M646">
            <v>21983120</v>
          </cell>
          <cell r="N646">
            <v>-21983120</v>
          </cell>
          <cell r="O646">
            <v>0</v>
          </cell>
        </row>
        <row r="647">
          <cell r="M647">
            <v>10913625</v>
          </cell>
          <cell r="N647">
            <v>-10913625</v>
          </cell>
          <cell r="O647">
            <v>0</v>
          </cell>
        </row>
        <row r="648">
          <cell r="M648">
            <v>23494175</v>
          </cell>
          <cell r="N648">
            <v>-23494175</v>
          </cell>
          <cell r="O648">
            <v>0</v>
          </cell>
        </row>
        <row r="649">
          <cell r="M649">
            <v>9784930</v>
          </cell>
          <cell r="N649">
            <v>-9784930</v>
          </cell>
          <cell r="O649">
            <v>0</v>
          </cell>
        </row>
        <row r="650">
          <cell r="M650">
            <v>30606110</v>
          </cell>
          <cell r="N650">
            <v>-30606110</v>
          </cell>
          <cell r="O650">
            <v>0</v>
          </cell>
        </row>
        <row r="651">
          <cell r="M651">
            <v>20738340</v>
          </cell>
          <cell r="N651">
            <v>-20738340</v>
          </cell>
          <cell r="O651">
            <v>0</v>
          </cell>
        </row>
        <row r="652">
          <cell r="M652">
            <v>9751140</v>
          </cell>
          <cell r="N652">
            <v>-9751140</v>
          </cell>
          <cell r="O652">
            <v>0</v>
          </cell>
        </row>
        <row r="653">
          <cell r="M653">
            <v>9816540</v>
          </cell>
          <cell r="N653">
            <v>-9816540</v>
          </cell>
          <cell r="O653">
            <v>0</v>
          </cell>
        </row>
        <row r="654">
          <cell r="M654">
            <v>9727160</v>
          </cell>
          <cell r="N654">
            <v>-9727160</v>
          </cell>
          <cell r="O654">
            <v>0</v>
          </cell>
        </row>
        <row r="655">
          <cell r="M655">
            <v>48074450</v>
          </cell>
          <cell r="N655">
            <v>-48074450</v>
          </cell>
          <cell r="O655">
            <v>0</v>
          </cell>
        </row>
        <row r="656">
          <cell r="M656">
            <v>11030800</v>
          </cell>
          <cell r="N656">
            <v>-11030800</v>
          </cell>
          <cell r="O656">
            <v>0</v>
          </cell>
        </row>
        <row r="657">
          <cell r="M657">
            <v>12347520</v>
          </cell>
          <cell r="N657">
            <v>-12347520</v>
          </cell>
          <cell r="O657">
            <v>0</v>
          </cell>
        </row>
        <row r="658">
          <cell r="M658">
            <v>10360450</v>
          </cell>
          <cell r="N658">
            <v>-10360450</v>
          </cell>
          <cell r="O658">
            <v>0</v>
          </cell>
        </row>
        <row r="659">
          <cell r="M659">
            <v>10723965</v>
          </cell>
          <cell r="N659">
            <v>-10723965</v>
          </cell>
          <cell r="O659">
            <v>0</v>
          </cell>
        </row>
        <row r="660">
          <cell r="M660">
            <v>11052600</v>
          </cell>
          <cell r="N660">
            <v>-11052600</v>
          </cell>
          <cell r="O660">
            <v>0</v>
          </cell>
        </row>
        <row r="661">
          <cell r="M661">
            <v>10031815</v>
          </cell>
          <cell r="N661">
            <v>-10031815</v>
          </cell>
          <cell r="O661">
            <v>0</v>
          </cell>
        </row>
        <row r="662">
          <cell r="M662">
            <v>19579670</v>
          </cell>
          <cell r="N662">
            <v>-19579670</v>
          </cell>
          <cell r="O662">
            <v>0</v>
          </cell>
        </row>
        <row r="663">
          <cell r="M663">
            <v>29927040</v>
          </cell>
          <cell r="N663">
            <v>-29927040</v>
          </cell>
          <cell r="O663">
            <v>0</v>
          </cell>
        </row>
        <row r="664">
          <cell r="M664">
            <v>44847505</v>
          </cell>
          <cell r="N664">
            <v>-44847505</v>
          </cell>
          <cell r="O664">
            <v>0</v>
          </cell>
        </row>
        <row r="665">
          <cell r="M665">
            <v>20528515</v>
          </cell>
          <cell r="N665">
            <v>-20528515</v>
          </cell>
          <cell r="O665">
            <v>0</v>
          </cell>
        </row>
        <row r="666">
          <cell r="M666">
            <v>12305010</v>
          </cell>
          <cell r="N666">
            <v>-12305010</v>
          </cell>
          <cell r="O666">
            <v>0</v>
          </cell>
        </row>
        <row r="667">
          <cell r="M667">
            <v>13498560</v>
          </cell>
          <cell r="N667">
            <v>-13498560</v>
          </cell>
          <cell r="O667">
            <v>0</v>
          </cell>
        </row>
        <row r="668">
          <cell r="M668">
            <v>21197448</v>
          </cell>
          <cell r="N668">
            <v>-21197448</v>
          </cell>
          <cell r="O668">
            <v>0</v>
          </cell>
        </row>
        <row r="669">
          <cell r="M669">
            <v>29735200</v>
          </cell>
          <cell r="N669">
            <v>-29735200</v>
          </cell>
          <cell r="O669">
            <v>0</v>
          </cell>
        </row>
        <row r="670">
          <cell r="M670">
            <v>11414480</v>
          </cell>
          <cell r="N670">
            <v>-11414480</v>
          </cell>
          <cell r="O670">
            <v>0</v>
          </cell>
        </row>
        <row r="671">
          <cell r="M671">
            <v>31176180</v>
          </cell>
          <cell r="N671">
            <v>-31176180</v>
          </cell>
          <cell r="O671">
            <v>0</v>
          </cell>
        </row>
        <row r="672">
          <cell r="M672">
            <v>11354530</v>
          </cell>
          <cell r="N672">
            <v>-11354530</v>
          </cell>
          <cell r="O672">
            <v>0</v>
          </cell>
        </row>
        <row r="673">
          <cell r="M673">
            <v>28036105</v>
          </cell>
          <cell r="N673">
            <v>-28036105</v>
          </cell>
          <cell r="O673">
            <v>0</v>
          </cell>
        </row>
        <row r="674">
          <cell r="M674">
            <v>13544438</v>
          </cell>
          <cell r="N674">
            <v>-13544438</v>
          </cell>
          <cell r="O674">
            <v>0</v>
          </cell>
        </row>
        <row r="675">
          <cell r="M675">
            <v>19315345</v>
          </cell>
          <cell r="N675">
            <v>-19315345</v>
          </cell>
          <cell r="O675">
            <v>0</v>
          </cell>
        </row>
        <row r="676">
          <cell r="M676">
            <v>61683864</v>
          </cell>
          <cell r="N676">
            <v>-61683864</v>
          </cell>
          <cell r="O676">
            <v>0</v>
          </cell>
        </row>
        <row r="677">
          <cell r="M677">
            <v>16827420</v>
          </cell>
          <cell r="N677">
            <v>-16827420</v>
          </cell>
          <cell r="O677">
            <v>0</v>
          </cell>
        </row>
        <row r="678">
          <cell r="M678">
            <v>7812466</v>
          </cell>
          <cell r="N678">
            <v>-7812466</v>
          </cell>
          <cell r="O678">
            <v>0</v>
          </cell>
        </row>
        <row r="679">
          <cell r="M679">
            <v>17047600</v>
          </cell>
          <cell r="N679">
            <v>-17047600</v>
          </cell>
          <cell r="O679">
            <v>0</v>
          </cell>
        </row>
        <row r="680">
          <cell r="M680">
            <v>6720940</v>
          </cell>
          <cell r="N680">
            <v>-6720940</v>
          </cell>
          <cell r="O680">
            <v>0</v>
          </cell>
        </row>
        <row r="681">
          <cell r="M681">
            <v>10438385</v>
          </cell>
          <cell r="N681">
            <v>-10438385</v>
          </cell>
          <cell r="O681">
            <v>0</v>
          </cell>
        </row>
        <row r="682">
          <cell r="M682">
            <v>10162070</v>
          </cell>
          <cell r="N682">
            <v>-10162070</v>
          </cell>
          <cell r="O682">
            <v>0</v>
          </cell>
        </row>
        <row r="683">
          <cell r="M683">
            <v>12054855</v>
          </cell>
          <cell r="N683">
            <v>-12054855</v>
          </cell>
          <cell r="O683">
            <v>0</v>
          </cell>
        </row>
        <row r="684">
          <cell r="M684">
            <v>9265000</v>
          </cell>
          <cell r="N684">
            <v>-9265000</v>
          </cell>
          <cell r="O684">
            <v>0</v>
          </cell>
        </row>
        <row r="685">
          <cell r="M685">
            <v>14224500</v>
          </cell>
          <cell r="N685">
            <v>-14224500</v>
          </cell>
          <cell r="O685">
            <v>0</v>
          </cell>
        </row>
        <row r="686">
          <cell r="M686">
            <v>36471400</v>
          </cell>
          <cell r="N686">
            <v>-36471400</v>
          </cell>
          <cell r="O686">
            <v>0</v>
          </cell>
        </row>
        <row r="687">
          <cell r="M687">
            <v>11990000</v>
          </cell>
          <cell r="N687">
            <v>-11990000</v>
          </cell>
          <cell r="O687">
            <v>0</v>
          </cell>
        </row>
        <row r="688">
          <cell r="M688">
            <v>11569369</v>
          </cell>
          <cell r="N688">
            <v>-11569369</v>
          </cell>
          <cell r="O688">
            <v>0</v>
          </cell>
        </row>
        <row r="689">
          <cell r="M689">
            <v>19120235</v>
          </cell>
          <cell r="N689">
            <v>-19120235</v>
          </cell>
          <cell r="O689">
            <v>0</v>
          </cell>
        </row>
        <row r="690">
          <cell r="M690">
            <v>22350995</v>
          </cell>
          <cell r="N690">
            <v>-22350995</v>
          </cell>
          <cell r="O690">
            <v>0</v>
          </cell>
        </row>
        <row r="691">
          <cell r="M691">
            <v>10431845</v>
          </cell>
          <cell r="N691">
            <v>-10431845</v>
          </cell>
          <cell r="O691">
            <v>0</v>
          </cell>
        </row>
        <row r="692">
          <cell r="M692">
            <v>15874760</v>
          </cell>
          <cell r="N692">
            <v>-15874760</v>
          </cell>
          <cell r="O692">
            <v>0</v>
          </cell>
        </row>
        <row r="693">
          <cell r="M693">
            <v>12262500</v>
          </cell>
          <cell r="N693">
            <v>-12262500</v>
          </cell>
          <cell r="O693">
            <v>0</v>
          </cell>
        </row>
        <row r="694">
          <cell r="M694">
            <v>28726950</v>
          </cell>
          <cell r="N694">
            <v>-28726950</v>
          </cell>
          <cell r="O694">
            <v>0</v>
          </cell>
        </row>
        <row r="695">
          <cell r="M695">
            <v>10732140</v>
          </cell>
          <cell r="N695">
            <v>-10732140</v>
          </cell>
          <cell r="O695">
            <v>0</v>
          </cell>
        </row>
        <row r="696">
          <cell r="M696">
            <v>11559450</v>
          </cell>
          <cell r="N696">
            <v>-11559450</v>
          </cell>
          <cell r="O696">
            <v>0</v>
          </cell>
        </row>
        <row r="697">
          <cell r="M697">
            <v>9774575</v>
          </cell>
          <cell r="N697">
            <v>-9774575</v>
          </cell>
          <cell r="O697">
            <v>0</v>
          </cell>
        </row>
        <row r="698">
          <cell r="M698">
            <v>20704005</v>
          </cell>
          <cell r="N698">
            <v>-20704005</v>
          </cell>
          <cell r="O698">
            <v>0</v>
          </cell>
        </row>
        <row r="699">
          <cell r="M699">
            <v>11552910</v>
          </cell>
          <cell r="N699">
            <v>-11552910</v>
          </cell>
          <cell r="O699">
            <v>0</v>
          </cell>
        </row>
        <row r="700">
          <cell r="M700">
            <v>11532200</v>
          </cell>
          <cell r="N700">
            <v>-11532200</v>
          </cell>
          <cell r="O700">
            <v>0</v>
          </cell>
        </row>
        <row r="701">
          <cell r="M701">
            <v>7108832850</v>
          </cell>
          <cell r="N701">
            <v>-7108832850</v>
          </cell>
          <cell r="O701">
            <v>0</v>
          </cell>
        </row>
        <row r="702">
          <cell r="M702">
            <v>17331000</v>
          </cell>
          <cell r="N702">
            <v>-17331000</v>
          </cell>
          <cell r="O702">
            <v>0</v>
          </cell>
        </row>
        <row r="703">
          <cell r="M703">
            <v>7021235</v>
          </cell>
          <cell r="N703">
            <v>-7021235</v>
          </cell>
          <cell r="O703">
            <v>0</v>
          </cell>
        </row>
        <row r="704">
          <cell r="M704">
            <v>19249945</v>
          </cell>
          <cell r="N704">
            <v>-19249945</v>
          </cell>
          <cell r="O704">
            <v>0</v>
          </cell>
        </row>
        <row r="705">
          <cell r="M705">
            <v>9425775</v>
          </cell>
          <cell r="N705">
            <v>-9425775</v>
          </cell>
          <cell r="O705">
            <v>0</v>
          </cell>
        </row>
        <row r="706">
          <cell r="M706">
            <v>9331490</v>
          </cell>
          <cell r="N706">
            <v>-9331490</v>
          </cell>
          <cell r="O706">
            <v>0</v>
          </cell>
        </row>
        <row r="707">
          <cell r="M707">
            <v>9189790</v>
          </cell>
          <cell r="N707">
            <v>-9189790</v>
          </cell>
          <cell r="O707">
            <v>0</v>
          </cell>
        </row>
        <row r="708">
          <cell r="M708">
            <v>9557120</v>
          </cell>
          <cell r="N708">
            <v>-9557120</v>
          </cell>
          <cell r="O708">
            <v>0</v>
          </cell>
        </row>
        <row r="709">
          <cell r="M709">
            <v>10021460</v>
          </cell>
          <cell r="N709">
            <v>-10021460</v>
          </cell>
          <cell r="O709">
            <v>0</v>
          </cell>
        </row>
        <row r="710">
          <cell r="M710">
            <v>13526900</v>
          </cell>
          <cell r="N710">
            <v>-13526900</v>
          </cell>
          <cell r="O710">
            <v>0</v>
          </cell>
        </row>
        <row r="711">
          <cell r="M711">
            <v>18406285</v>
          </cell>
          <cell r="N711">
            <v>-18406285</v>
          </cell>
          <cell r="O711">
            <v>0</v>
          </cell>
        </row>
        <row r="712">
          <cell r="M712">
            <v>10263440</v>
          </cell>
          <cell r="N712">
            <v>-10263440</v>
          </cell>
          <cell r="O712">
            <v>0</v>
          </cell>
        </row>
        <row r="713">
          <cell r="M713">
            <v>9611075</v>
          </cell>
          <cell r="N713">
            <v>-9611075</v>
          </cell>
          <cell r="O713">
            <v>0</v>
          </cell>
        </row>
        <row r="714">
          <cell r="M714">
            <v>18950195</v>
          </cell>
          <cell r="N714">
            <v>-18950195</v>
          </cell>
          <cell r="O714">
            <v>0</v>
          </cell>
        </row>
        <row r="715">
          <cell r="M715">
            <v>9488450</v>
          </cell>
          <cell r="N715">
            <v>-9488450</v>
          </cell>
          <cell r="O715">
            <v>0</v>
          </cell>
        </row>
        <row r="716">
          <cell r="M716">
            <v>12711035</v>
          </cell>
          <cell r="N716">
            <v>-12711035</v>
          </cell>
          <cell r="O716">
            <v>0</v>
          </cell>
        </row>
        <row r="717">
          <cell r="M717">
            <v>9433514</v>
          </cell>
          <cell r="N717">
            <v>-9433514</v>
          </cell>
          <cell r="O717">
            <v>0</v>
          </cell>
        </row>
        <row r="718">
          <cell r="M718">
            <v>9164720</v>
          </cell>
          <cell r="N718">
            <v>-9164720</v>
          </cell>
          <cell r="O718">
            <v>0</v>
          </cell>
        </row>
        <row r="719">
          <cell r="M719">
            <v>9293340</v>
          </cell>
          <cell r="N719">
            <v>-9293340</v>
          </cell>
          <cell r="O719">
            <v>0</v>
          </cell>
        </row>
        <row r="720">
          <cell r="M720">
            <v>10142450</v>
          </cell>
          <cell r="N720">
            <v>-10142450</v>
          </cell>
          <cell r="O720">
            <v>0</v>
          </cell>
        </row>
        <row r="721">
          <cell r="M721">
            <v>10921800</v>
          </cell>
          <cell r="N721">
            <v>-10921800</v>
          </cell>
          <cell r="O721">
            <v>0</v>
          </cell>
        </row>
        <row r="722">
          <cell r="M722">
            <v>20241300</v>
          </cell>
          <cell r="N722">
            <v>-20241300</v>
          </cell>
          <cell r="O722">
            <v>0</v>
          </cell>
        </row>
        <row r="723">
          <cell r="M723">
            <v>9025200</v>
          </cell>
          <cell r="N723">
            <v>-9025200</v>
          </cell>
          <cell r="O723">
            <v>0</v>
          </cell>
        </row>
        <row r="724">
          <cell r="M724">
            <v>21420680</v>
          </cell>
          <cell r="N724">
            <v>-21420680</v>
          </cell>
          <cell r="O724">
            <v>0</v>
          </cell>
        </row>
        <row r="725">
          <cell r="M725">
            <v>39056335</v>
          </cell>
          <cell r="N725">
            <v>-39056335</v>
          </cell>
          <cell r="O725">
            <v>0</v>
          </cell>
        </row>
        <row r="726">
          <cell r="M726">
            <v>18582320</v>
          </cell>
          <cell r="N726">
            <v>-18582320</v>
          </cell>
          <cell r="O726">
            <v>0</v>
          </cell>
        </row>
        <row r="727">
          <cell r="M727">
            <v>19128410</v>
          </cell>
          <cell r="N727">
            <v>-19128410</v>
          </cell>
          <cell r="O727">
            <v>0</v>
          </cell>
        </row>
        <row r="728">
          <cell r="M728">
            <v>9502838</v>
          </cell>
          <cell r="N728">
            <v>-9502838</v>
          </cell>
          <cell r="O728">
            <v>0</v>
          </cell>
        </row>
        <row r="729">
          <cell r="M729">
            <v>9588730</v>
          </cell>
          <cell r="N729">
            <v>-9588730</v>
          </cell>
          <cell r="O729">
            <v>0</v>
          </cell>
        </row>
        <row r="730">
          <cell r="M730">
            <v>10618235</v>
          </cell>
          <cell r="N730">
            <v>-10618235</v>
          </cell>
          <cell r="O730">
            <v>0</v>
          </cell>
        </row>
        <row r="731">
          <cell r="M731">
            <v>10782825</v>
          </cell>
          <cell r="N731">
            <v>-10782825</v>
          </cell>
          <cell r="O731">
            <v>0</v>
          </cell>
        </row>
        <row r="732">
          <cell r="M732">
            <v>10573000</v>
          </cell>
          <cell r="N732">
            <v>-10573000</v>
          </cell>
          <cell r="O732">
            <v>0</v>
          </cell>
        </row>
        <row r="733">
          <cell r="M733">
            <v>9841065</v>
          </cell>
          <cell r="N733">
            <v>-9841065</v>
          </cell>
          <cell r="O733">
            <v>0</v>
          </cell>
        </row>
        <row r="734">
          <cell r="M734">
            <v>9907555</v>
          </cell>
          <cell r="N734">
            <v>-9907555</v>
          </cell>
          <cell r="O734">
            <v>0</v>
          </cell>
        </row>
        <row r="735">
          <cell r="M735">
            <v>9132020</v>
          </cell>
          <cell r="N735">
            <v>-9132020</v>
          </cell>
          <cell r="O735">
            <v>0</v>
          </cell>
        </row>
        <row r="736">
          <cell r="M736">
            <v>10545205</v>
          </cell>
          <cell r="N736">
            <v>-10545205</v>
          </cell>
          <cell r="O736">
            <v>0</v>
          </cell>
        </row>
        <row r="737">
          <cell r="M737">
            <v>8807745</v>
          </cell>
          <cell r="N737">
            <v>-8807745</v>
          </cell>
          <cell r="O737">
            <v>0</v>
          </cell>
        </row>
        <row r="738">
          <cell r="M738">
            <v>9059535</v>
          </cell>
          <cell r="N738">
            <v>-9059535</v>
          </cell>
          <cell r="O738">
            <v>0</v>
          </cell>
        </row>
        <row r="739">
          <cell r="M739">
            <v>3226400</v>
          </cell>
          <cell r="N739">
            <v>-3226400</v>
          </cell>
          <cell r="O739">
            <v>0</v>
          </cell>
        </row>
        <row r="740">
          <cell r="M740">
            <v>3008400</v>
          </cell>
          <cell r="N740">
            <v>-3008400</v>
          </cell>
          <cell r="O740">
            <v>0</v>
          </cell>
        </row>
        <row r="741">
          <cell r="M741">
            <v>18688050</v>
          </cell>
          <cell r="N741">
            <v>-18688050</v>
          </cell>
          <cell r="O741">
            <v>0</v>
          </cell>
        </row>
        <row r="742">
          <cell r="M742">
            <v>29014710</v>
          </cell>
          <cell r="N742">
            <v>-29014710</v>
          </cell>
          <cell r="O742">
            <v>0</v>
          </cell>
        </row>
        <row r="743">
          <cell r="M743">
            <v>1629550</v>
          </cell>
          <cell r="N743">
            <v>-1629550</v>
          </cell>
          <cell r="O743">
            <v>0</v>
          </cell>
        </row>
        <row r="744">
          <cell r="M744">
            <v>5871285</v>
          </cell>
          <cell r="N744">
            <v>-5871285</v>
          </cell>
          <cell r="O744">
            <v>0</v>
          </cell>
        </row>
        <row r="745">
          <cell r="M745">
            <v>687245</v>
          </cell>
          <cell r="N745">
            <v>-687245</v>
          </cell>
          <cell r="O745">
            <v>0</v>
          </cell>
        </row>
        <row r="746">
          <cell r="M746">
            <v>9679200</v>
          </cell>
          <cell r="N746">
            <v>-9679200</v>
          </cell>
          <cell r="O746">
            <v>0</v>
          </cell>
        </row>
        <row r="747">
          <cell r="M747">
            <v>10914170</v>
          </cell>
          <cell r="N747">
            <v>-10914170</v>
          </cell>
          <cell r="O747">
            <v>0</v>
          </cell>
        </row>
        <row r="748">
          <cell r="M748">
            <v>216667492</v>
          </cell>
          <cell r="N748">
            <v>-216667492</v>
          </cell>
          <cell r="O748">
            <v>0</v>
          </cell>
        </row>
        <row r="749">
          <cell r="M749">
            <v>11979100</v>
          </cell>
          <cell r="N749">
            <v>-11979100</v>
          </cell>
          <cell r="O749">
            <v>0</v>
          </cell>
        </row>
        <row r="750">
          <cell r="M750">
            <v>6867000</v>
          </cell>
          <cell r="N750">
            <v>-6867000</v>
          </cell>
          <cell r="O750">
            <v>0</v>
          </cell>
        </row>
        <row r="751">
          <cell r="M751">
            <v>13020050</v>
          </cell>
          <cell r="N751">
            <v>-13020050</v>
          </cell>
          <cell r="O751">
            <v>0</v>
          </cell>
        </row>
        <row r="752">
          <cell r="M752">
            <v>18899510</v>
          </cell>
          <cell r="N752">
            <v>-18899510</v>
          </cell>
          <cell r="O752">
            <v>0</v>
          </cell>
        </row>
        <row r="753">
          <cell r="M753">
            <v>15303600</v>
          </cell>
          <cell r="N753">
            <v>-15303600</v>
          </cell>
          <cell r="O753">
            <v>0</v>
          </cell>
        </row>
        <row r="754">
          <cell r="M754">
            <v>1504200</v>
          </cell>
          <cell r="N754">
            <v>-1504200</v>
          </cell>
          <cell r="O754">
            <v>0</v>
          </cell>
        </row>
        <row r="755">
          <cell r="M755">
            <v>16350000</v>
          </cell>
          <cell r="N755">
            <v>-16350000</v>
          </cell>
          <cell r="O755">
            <v>0</v>
          </cell>
        </row>
        <row r="756">
          <cell r="M756">
            <v>10394240</v>
          </cell>
          <cell r="N756">
            <v>-10394240</v>
          </cell>
          <cell r="O756">
            <v>0</v>
          </cell>
        </row>
        <row r="757">
          <cell r="M757">
            <v>2452500</v>
          </cell>
          <cell r="N757">
            <v>-2452500</v>
          </cell>
          <cell r="O757">
            <v>0</v>
          </cell>
        </row>
        <row r="758">
          <cell r="M758">
            <v>12862000</v>
          </cell>
          <cell r="N758">
            <v>-12862000</v>
          </cell>
          <cell r="O758">
            <v>0</v>
          </cell>
        </row>
        <row r="759">
          <cell r="M759">
            <v>11510400</v>
          </cell>
          <cell r="N759">
            <v>-11510400</v>
          </cell>
          <cell r="O759">
            <v>0</v>
          </cell>
        </row>
        <row r="760">
          <cell r="M760">
            <v>37914015</v>
          </cell>
          <cell r="N760">
            <v>-37914015</v>
          </cell>
          <cell r="O760">
            <v>0</v>
          </cell>
        </row>
        <row r="761">
          <cell r="M761">
            <v>4732780</v>
          </cell>
          <cell r="N761">
            <v>-4732780</v>
          </cell>
          <cell r="O761">
            <v>0</v>
          </cell>
        </row>
        <row r="762">
          <cell r="M762">
            <v>8066000</v>
          </cell>
          <cell r="N762">
            <v>-8066000</v>
          </cell>
          <cell r="O762">
            <v>0</v>
          </cell>
        </row>
        <row r="763">
          <cell r="M763">
            <v>5493600</v>
          </cell>
          <cell r="N763">
            <v>-5493600</v>
          </cell>
          <cell r="O763">
            <v>0</v>
          </cell>
        </row>
        <row r="764">
          <cell r="M764">
            <v>6474600</v>
          </cell>
          <cell r="N764">
            <v>-6474600</v>
          </cell>
          <cell r="O764">
            <v>0</v>
          </cell>
        </row>
        <row r="765">
          <cell r="M765">
            <v>5820600</v>
          </cell>
          <cell r="N765">
            <v>-5820600</v>
          </cell>
          <cell r="O765">
            <v>0</v>
          </cell>
        </row>
        <row r="766">
          <cell r="M766">
            <v>14033750</v>
          </cell>
          <cell r="N766">
            <v>-14033750</v>
          </cell>
          <cell r="O766">
            <v>0</v>
          </cell>
        </row>
        <row r="767">
          <cell r="M767">
            <v>390220</v>
          </cell>
          <cell r="N767">
            <v>-390220</v>
          </cell>
          <cell r="O767">
            <v>0</v>
          </cell>
        </row>
        <row r="768">
          <cell r="M768">
            <v>18268400</v>
          </cell>
          <cell r="N768">
            <v>-18268400</v>
          </cell>
          <cell r="O768">
            <v>0</v>
          </cell>
        </row>
        <row r="769">
          <cell r="M769">
            <v>10464000</v>
          </cell>
          <cell r="N769">
            <v>-10464000</v>
          </cell>
          <cell r="O769">
            <v>0</v>
          </cell>
        </row>
        <row r="770">
          <cell r="M770">
            <v>10137000</v>
          </cell>
          <cell r="N770">
            <v>-10137000</v>
          </cell>
          <cell r="O770">
            <v>0</v>
          </cell>
        </row>
        <row r="771">
          <cell r="M771">
            <v>1569600</v>
          </cell>
          <cell r="N771">
            <v>-1569600</v>
          </cell>
          <cell r="O771">
            <v>0</v>
          </cell>
        </row>
        <row r="772">
          <cell r="M772">
            <v>12164400</v>
          </cell>
          <cell r="N772">
            <v>-12164400</v>
          </cell>
          <cell r="O772">
            <v>0</v>
          </cell>
        </row>
        <row r="773">
          <cell r="M773">
            <v>5547555</v>
          </cell>
          <cell r="N773">
            <v>-5547555</v>
          </cell>
          <cell r="O773">
            <v>0</v>
          </cell>
        </row>
        <row r="774">
          <cell r="M774">
            <v>8240400</v>
          </cell>
          <cell r="N774">
            <v>-8240400</v>
          </cell>
          <cell r="O774">
            <v>0</v>
          </cell>
        </row>
        <row r="775">
          <cell r="M775">
            <v>174400</v>
          </cell>
          <cell r="N775">
            <v>-174400</v>
          </cell>
          <cell r="O775">
            <v>0</v>
          </cell>
        </row>
        <row r="776">
          <cell r="M776">
            <v>4425400</v>
          </cell>
          <cell r="N776">
            <v>-4425400</v>
          </cell>
          <cell r="O776">
            <v>0</v>
          </cell>
        </row>
        <row r="777">
          <cell r="M777">
            <v>11135440</v>
          </cell>
          <cell r="N777">
            <v>-11135440</v>
          </cell>
          <cell r="O777">
            <v>0</v>
          </cell>
        </row>
        <row r="778">
          <cell r="M778">
            <v>3097630</v>
          </cell>
          <cell r="N778">
            <v>-3097630</v>
          </cell>
          <cell r="O778">
            <v>0</v>
          </cell>
        </row>
        <row r="779">
          <cell r="M779">
            <v>5450000</v>
          </cell>
          <cell r="N779">
            <v>-5450000</v>
          </cell>
          <cell r="O779">
            <v>0</v>
          </cell>
        </row>
        <row r="780">
          <cell r="M780">
            <v>1079100</v>
          </cell>
          <cell r="N780">
            <v>-1079100</v>
          </cell>
          <cell r="O780">
            <v>0</v>
          </cell>
        </row>
        <row r="781">
          <cell r="M781">
            <v>7507920</v>
          </cell>
          <cell r="N781">
            <v>-7507920</v>
          </cell>
          <cell r="O781">
            <v>0</v>
          </cell>
        </row>
        <row r="782">
          <cell r="M782">
            <v>13048390</v>
          </cell>
          <cell r="N782">
            <v>-13048390</v>
          </cell>
          <cell r="O782">
            <v>0</v>
          </cell>
        </row>
        <row r="783">
          <cell r="M783">
            <v>7507920</v>
          </cell>
          <cell r="N783">
            <v>-7507920</v>
          </cell>
          <cell r="O783">
            <v>0</v>
          </cell>
        </row>
        <row r="784">
          <cell r="M784">
            <v>6177575</v>
          </cell>
          <cell r="N784">
            <v>-6177575</v>
          </cell>
          <cell r="O784">
            <v>0</v>
          </cell>
        </row>
        <row r="785">
          <cell r="M785">
            <v>7507920</v>
          </cell>
          <cell r="N785">
            <v>-7507920</v>
          </cell>
          <cell r="O785">
            <v>0</v>
          </cell>
        </row>
        <row r="786">
          <cell r="M786">
            <v>7717200</v>
          </cell>
          <cell r="N786">
            <v>-7717200</v>
          </cell>
          <cell r="O786">
            <v>0</v>
          </cell>
        </row>
        <row r="787">
          <cell r="M787">
            <v>2572400</v>
          </cell>
          <cell r="N787">
            <v>-2572400</v>
          </cell>
          <cell r="O787">
            <v>0</v>
          </cell>
        </row>
        <row r="788">
          <cell r="M788">
            <v>9469920</v>
          </cell>
          <cell r="N788">
            <v>-9469920</v>
          </cell>
          <cell r="O788">
            <v>0</v>
          </cell>
        </row>
        <row r="789">
          <cell r="M789">
            <v>10503240</v>
          </cell>
          <cell r="N789">
            <v>-10503240</v>
          </cell>
          <cell r="O789">
            <v>0</v>
          </cell>
        </row>
        <row r="790">
          <cell r="M790">
            <v>7499200</v>
          </cell>
          <cell r="N790">
            <v>-7499200</v>
          </cell>
          <cell r="O790">
            <v>0</v>
          </cell>
        </row>
        <row r="791">
          <cell r="M791">
            <v>6850650</v>
          </cell>
          <cell r="N791">
            <v>-6850650</v>
          </cell>
          <cell r="O791">
            <v>0</v>
          </cell>
        </row>
        <row r="792">
          <cell r="M792">
            <v>10191500</v>
          </cell>
          <cell r="N792">
            <v>-10191500</v>
          </cell>
          <cell r="O792">
            <v>0</v>
          </cell>
        </row>
        <row r="793">
          <cell r="M793">
            <v>7499200</v>
          </cell>
          <cell r="N793">
            <v>-7499200</v>
          </cell>
          <cell r="O793">
            <v>0</v>
          </cell>
        </row>
        <row r="794">
          <cell r="M794">
            <v>18253140</v>
          </cell>
          <cell r="N794">
            <v>-18253140</v>
          </cell>
          <cell r="O794">
            <v>0</v>
          </cell>
        </row>
        <row r="795">
          <cell r="M795">
            <v>10156620</v>
          </cell>
          <cell r="N795">
            <v>-10156620</v>
          </cell>
          <cell r="O795">
            <v>0</v>
          </cell>
        </row>
        <row r="796">
          <cell r="M796">
            <v>6451492</v>
          </cell>
          <cell r="N796">
            <v>-6451492</v>
          </cell>
          <cell r="O796">
            <v>0</v>
          </cell>
        </row>
        <row r="797">
          <cell r="M797">
            <v>12154590</v>
          </cell>
          <cell r="N797">
            <v>-12154590</v>
          </cell>
          <cell r="O797">
            <v>0</v>
          </cell>
        </row>
        <row r="798">
          <cell r="M798">
            <v>5916520</v>
          </cell>
          <cell r="N798">
            <v>-5916520</v>
          </cell>
          <cell r="O798">
            <v>0</v>
          </cell>
        </row>
        <row r="799">
          <cell r="M799">
            <v>7258310</v>
          </cell>
          <cell r="N799">
            <v>-7258310</v>
          </cell>
          <cell r="O799">
            <v>0</v>
          </cell>
        </row>
        <row r="800">
          <cell r="M800">
            <v>2432880</v>
          </cell>
          <cell r="N800">
            <v>-2432880</v>
          </cell>
          <cell r="O800">
            <v>0</v>
          </cell>
        </row>
        <row r="801">
          <cell r="M801">
            <v>4343650</v>
          </cell>
          <cell r="N801">
            <v>-4343650</v>
          </cell>
          <cell r="O801">
            <v>0</v>
          </cell>
        </row>
        <row r="802">
          <cell r="M802">
            <v>8632800</v>
          </cell>
          <cell r="N802">
            <v>-8632800</v>
          </cell>
          <cell r="O802">
            <v>0</v>
          </cell>
        </row>
        <row r="803">
          <cell r="M803">
            <v>5894720</v>
          </cell>
          <cell r="N803">
            <v>-5894720</v>
          </cell>
          <cell r="O803">
            <v>0</v>
          </cell>
        </row>
        <row r="804">
          <cell r="M804">
            <v>2888500</v>
          </cell>
          <cell r="N804">
            <v>-2888500</v>
          </cell>
          <cell r="O804">
            <v>0</v>
          </cell>
        </row>
        <row r="805">
          <cell r="M805">
            <v>6758000</v>
          </cell>
          <cell r="N805">
            <v>-6758000</v>
          </cell>
          <cell r="O805">
            <v>0</v>
          </cell>
        </row>
        <row r="806">
          <cell r="M806">
            <v>18698950</v>
          </cell>
          <cell r="N806">
            <v>-18698950</v>
          </cell>
          <cell r="O806">
            <v>0</v>
          </cell>
        </row>
        <row r="807">
          <cell r="M807">
            <v>10959950</v>
          </cell>
          <cell r="N807">
            <v>-10959950</v>
          </cell>
          <cell r="O807">
            <v>0</v>
          </cell>
        </row>
        <row r="808">
          <cell r="M808">
            <v>8022400</v>
          </cell>
          <cell r="N808">
            <v>-8022400</v>
          </cell>
          <cell r="O808">
            <v>0</v>
          </cell>
        </row>
        <row r="809">
          <cell r="M809">
            <v>8094340</v>
          </cell>
          <cell r="N809">
            <v>-8094340</v>
          </cell>
          <cell r="O809">
            <v>0</v>
          </cell>
        </row>
        <row r="810">
          <cell r="M810">
            <v>18353965</v>
          </cell>
          <cell r="N810">
            <v>-18353965</v>
          </cell>
          <cell r="O810">
            <v>0</v>
          </cell>
        </row>
        <row r="811">
          <cell r="M811">
            <v>10375710</v>
          </cell>
          <cell r="N811">
            <v>-10375710</v>
          </cell>
          <cell r="O811">
            <v>0</v>
          </cell>
        </row>
        <row r="812">
          <cell r="M812">
            <v>2805660</v>
          </cell>
          <cell r="N812">
            <v>-2805660</v>
          </cell>
          <cell r="O812">
            <v>0</v>
          </cell>
        </row>
        <row r="813">
          <cell r="M813">
            <v>34666000</v>
          </cell>
          <cell r="N813">
            <v>-34666000</v>
          </cell>
          <cell r="O813">
            <v>0</v>
          </cell>
        </row>
        <row r="814">
          <cell r="M814">
            <v>25002420</v>
          </cell>
          <cell r="N814">
            <v>-25002420</v>
          </cell>
          <cell r="O814">
            <v>0</v>
          </cell>
        </row>
        <row r="815">
          <cell r="M815">
            <v>2289000</v>
          </cell>
          <cell r="N815">
            <v>-2289000</v>
          </cell>
          <cell r="O815">
            <v>0</v>
          </cell>
        </row>
        <row r="816">
          <cell r="M816">
            <v>2507000</v>
          </cell>
          <cell r="N816">
            <v>-2507000</v>
          </cell>
          <cell r="O816">
            <v>0</v>
          </cell>
        </row>
        <row r="817">
          <cell r="M817">
            <v>8281820</v>
          </cell>
          <cell r="N817">
            <v>-8281820</v>
          </cell>
          <cell r="O817">
            <v>0</v>
          </cell>
        </row>
        <row r="818">
          <cell r="M818">
            <v>21919900</v>
          </cell>
          <cell r="N818">
            <v>-21919900</v>
          </cell>
          <cell r="O818">
            <v>0</v>
          </cell>
        </row>
        <row r="819">
          <cell r="M819">
            <v>2403450</v>
          </cell>
          <cell r="N819">
            <v>-2403450</v>
          </cell>
          <cell r="O819">
            <v>0</v>
          </cell>
        </row>
        <row r="820">
          <cell r="M820">
            <v>3760500</v>
          </cell>
          <cell r="N820">
            <v>-3760500</v>
          </cell>
          <cell r="O820">
            <v>0</v>
          </cell>
        </row>
        <row r="821">
          <cell r="M821">
            <v>7521000</v>
          </cell>
          <cell r="N821">
            <v>-7521000</v>
          </cell>
          <cell r="O821">
            <v>0</v>
          </cell>
        </row>
        <row r="822">
          <cell r="M822">
            <v>3226400</v>
          </cell>
          <cell r="N822">
            <v>-3226400</v>
          </cell>
          <cell r="O822">
            <v>0</v>
          </cell>
        </row>
        <row r="823">
          <cell r="M823">
            <v>6762360</v>
          </cell>
          <cell r="N823">
            <v>-6762360</v>
          </cell>
          <cell r="O823">
            <v>0</v>
          </cell>
        </row>
        <row r="824">
          <cell r="M824">
            <v>2697750</v>
          </cell>
          <cell r="N824">
            <v>-2697750</v>
          </cell>
          <cell r="O824">
            <v>0</v>
          </cell>
        </row>
        <row r="825">
          <cell r="M825">
            <v>7521000</v>
          </cell>
          <cell r="N825">
            <v>-7521000</v>
          </cell>
          <cell r="O825">
            <v>0</v>
          </cell>
        </row>
        <row r="826">
          <cell r="M826">
            <v>9146190</v>
          </cell>
          <cell r="N826">
            <v>-9146190</v>
          </cell>
          <cell r="O826">
            <v>0</v>
          </cell>
        </row>
        <row r="827">
          <cell r="M827">
            <v>29452345</v>
          </cell>
          <cell r="N827">
            <v>-29452345</v>
          </cell>
          <cell r="O827">
            <v>0</v>
          </cell>
        </row>
        <row r="828">
          <cell r="M828">
            <v>4525680</v>
          </cell>
          <cell r="N828">
            <v>-4525680</v>
          </cell>
          <cell r="O828">
            <v>0</v>
          </cell>
        </row>
        <row r="829">
          <cell r="M829">
            <v>2201800</v>
          </cell>
          <cell r="N829">
            <v>-2201800</v>
          </cell>
          <cell r="O829">
            <v>0</v>
          </cell>
        </row>
        <row r="830">
          <cell r="M830">
            <v>2699930</v>
          </cell>
          <cell r="N830">
            <v>-2699930</v>
          </cell>
          <cell r="O830">
            <v>0</v>
          </cell>
        </row>
        <row r="831">
          <cell r="M831">
            <v>5014000</v>
          </cell>
          <cell r="N831">
            <v>-5014000</v>
          </cell>
          <cell r="O831">
            <v>0</v>
          </cell>
        </row>
        <row r="832">
          <cell r="M832">
            <v>3359380</v>
          </cell>
          <cell r="N832">
            <v>-3359380</v>
          </cell>
          <cell r="O832">
            <v>0</v>
          </cell>
        </row>
        <row r="833">
          <cell r="M833">
            <v>11259700</v>
          </cell>
          <cell r="N833">
            <v>-11259700</v>
          </cell>
          <cell r="O833">
            <v>0</v>
          </cell>
        </row>
        <row r="834">
          <cell r="M834">
            <v>18053125</v>
          </cell>
          <cell r="N834">
            <v>-18053125</v>
          </cell>
          <cell r="O834">
            <v>0</v>
          </cell>
        </row>
        <row r="835">
          <cell r="M835">
            <v>20809735</v>
          </cell>
          <cell r="N835">
            <v>-20809735</v>
          </cell>
          <cell r="O835">
            <v>0</v>
          </cell>
        </row>
        <row r="836">
          <cell r="M836">
            <v>9414330</v>
          </cell>
          <cell r="N836">
            <v>-9414330</v>
          </cell>
          <cell r="O836">
            <v>0</v>
          </cell>
        </row>
        <row r="837">
          <cell r="M837">
            <v>8125950</v>
          </cell>
          <cell r="N837">
            <v>-8125950</v>
          </cell>
          <cell r="O837">
            <v>0</v>
          </cell>
        </row>
        <row r="838">
          <cell r="M838">
            <v>2071000</v>
          </cell>
          <cell r="N838">
            <v>-2071000</v>
          </cell>
          <cell r="O838">
            <v>0</v>
          </cell>
        </row>
        <row r="839">
          <cell r="M839">
            <v>4316400</v>
          </cell>
          <cell r="N839">
            <v>-4316400</v>
          </cell>
          <cell r="O839">
            <v>0</v>
          </cell>
        </row>
        <row r="840">
          <cell r="M840">
            <v>5033184</v>
          </cell>
          <cell r="N840">
            <v>-5033184</v>
          </cell>
          <cell r="O840">
            <v>0</v>
          </cell>
        </row>
        <row r="841">
          <cell r="M841">
            <v>2746800</v>
          </cell>
          <cell r="N841">
            <v>-2746800</v>
          </cell>
          <cell r="O841">
            <v>0</v>
          </cell>
        </row>
        <row r="842">
          <cell r="M842">
            <v>12971000</v>
          </cell>
          <cell r="N842">
            <v>-12971000</v>
          </cell>
          <cell r="O842">
            <v>0</v>
          </cell>
        </row>
        <row r="843">
          <cell r="M843">
            <v>11259700</v>
          </cell>
          <cell r="N843">
            <v>-11259700</v>
          </cell>
          <cell r="O843">
            <v>0</v>
          </cell>
        </row>
        <row r="844">
          <cell r="M844">
            <v>34134440</v>
          </cell>
          <cell r="N844">
            <v>-34134440</v>
          </cell>
          <cell r="O844">
            <v>0</v>
          </cell>
        </row>
        <row r="845">
          <cell r="M845">
            <v>12864725</v>
          </cell>
          <cell r="N845">
            <v>-12864725</v>
          </cell>
          <cell r="O845">
            <v>0</v>
          </cell>
        </row>
        <row r="846">
          <cell r="M846">
            <v>3041100</v>
          </cell>
          <cell r="N846">
            <v>-3041100</v>
          </cell>
          <cell r="O846">
            <v>0</v>
          </cell>
        </row>
        <row r="847">
          <cell r="M847">
            <v>23182883</v>
          </cell>
          <cell r="N847">
            <v>-23182883</v>
          </cell>
          <cell r="O847">
            <v>0</v>
          </cell>
        </row>
        <row r="848">
          <cell r="M848">
            <v>9701000</v>
          </cell>
          <cell r="N848">
            <v>-9701000</v>
          </cell>
          <cell r="O848">
            <v>0</v>
          </cell>
        </row>
        <row r="849">
          <cell r="M849">
            <v>12905600</v>
          </cell>
          <cell r="N849">
            <v>-12905600</v>
          </cell>
          <cell r="O849">
            <v>0</v>
          </cell>
        </row>
        <row r="850">
          <cell r="M850">
            <v>9831800</v>
          </cell>
          <cell r="N850">
            <v>-9831800</v>
          </cell>
          <cell r="O850">
            <v>0</v>
          </cell>
        </row>
        <row r="851">
          <cell r="M851">
            <v>9297700</v>
          </cell>
          <cell r="N851">
            <v>-9297700</v>
          </cell>
          <cell r="O851">
            <v>0</v>
          </cell>
        </row>
        <row r="852">
          <cell r="M852">
            <v>10682000</v>
          </cell>
          <cell r="N852">
            <v>-10682000</v>
          </cell>
          <cell r="O852">
            <v>0</v>
          </cell>
        </row>
        <row r="853">
          <cell r="M853">
            <v>9891750</v>
          </cell>
          <cell r="N853">
            <v>-9891750</v>
          </cell>
          <cell r="O853">
            <v>0</v>
          </cell>
        </row>
        <row r="854">
          <cell r="M854">
            <v>21561835</v>
          </cell>
          <cell r="N854">
            <v>-21561835</v>
          </cell>
          <cell r="O854">
            <v>0</v>
          </cell>
        </row>
        <row r="855">
          <cell r="M855">
            <v>431640</v>
          </cell>
          <cell r="N855">
            <v>-431640</v>
          </cell>
          <cell r="O855">
            <v>0</v>
          </cell>
        </row>
        <row r="856">
          <cell r="M856">
            <v>6088195</v>
          </cell>
          <cell r="N856">
            <v>-6088195</v>
          </cell>
          <cell r="O856">
            <v>0</v>
          </cell>
        </row>
        <row r="857">
          <cell r="M857">
            <v>1035500</v>
          </cell>
          <cell r="N857">
            <v>-1035500</v>
          </cell>
          <cell r="O857">
            <v>0</v>
          </cell>
        </row>
        <row r="858">
          <cell r="M858">
            <v>1042000</v>
          </cell>
          <cell r="N858">
            <v>-1042000</v>
          </cell>
          <cell r="O858">
            <v>0</v>
          </cell>
        </row>
        <row r="859">
          <cell r="M859">
            <v>6518200</v>
          </cell>
          <cell r="N859">
            <v>-6518200</v>
          </cell>
          <cell r="O859">
            <v>0</v>
          </cell>
        </row>
        <row r="860">
          <cell r="M860">
            <v>15978419</v>
          </cell>
          <cell r="N860">
            <v>-15978419</v>
          </cell>
          <cell r="O860">
            <v>0</v>
          </cell>
        </row>
        <row r="861">
          <cell r="M861">
            <v>20811370</v>
          </cell>
          <cell r="N861">
            <v>-20811370</v>
          </cell>
          <cell r="O861">
            <v>0</v>
          </cell>
        </row>
        <row r="862">
          <cell r="M862">
            <v>8860610</v>
          </cell>
          <cell r="N862">
            <v>-8860610</v>
          </cell>
          <cell r="O862">
            <v>0</v>
          </cell>
        </row>
        <row r="863">
          <cell r="M863">
            <v>1035500</v>
          </cell>
          <cell r="N863">
            <v>-1035500</v>
          </cell>
          <cell r="O863">
            <v>0</v>
          </cell>
        </row>
        <row r="864">
          <cell r="M864">
            <v>1035500</v>
          </cell>
          <cell r="N864">
            <v>-1035500</v>
          </cell>
          <cell r="O864">
            <v>0</v>
          </cell>
        </row>
        <row r="865">
          <cell r="M865">
            <v>1035500</v>
          </cell>
          <cell r="N865">
            <v>-1035500</v>
          </cell>
          <cell r="O865">
            <v>0</v>
          </cell>
        </row>
        <row r="866">
          <cell r="M866">
            <v>1035500</v>
          </cell>
          <cell r="N866">
            <v>-1035500</v>
          </cell>
          <cell r="O866">
            <v>0</v>
          </cell>
        </row>
        <row r="867">
          <cell r="M867">
            <v>1035500</v>
          </cell>
          <cell r="N867">
            <v>-1035500</v>
          </cell>
          <cell r="O867">
            <v>0</v>
          </cell>
        </row>
        <row r="868">
          <cell r="M868">
            <v>1035500</v>
          </cell>
          <cell r="N868">
            <v>-1035500</v>
          </cell>
          <cell r="O868">
            <v>0</v>
          </cell>
        </row>
        <row r="869">
          <cell r="M869">
            <v>1035500</v>
          </cell>
          <cell r="N869">
            <v>-1035500</v>
          </cell>
          <cell r="O869">
            <v>0</v>
          </cell>
        </row>
        <row r="870">
          <cell r="M870">
            <v>12556800</v>
          </cell>
          <cell r="N870">
            <v>-12556800</v>
          </cell>
          <cell r="O870">
            <v>0</v>
          </cell>
        </row>
        <row r="871">
          <cell r="M871">
            <v>1035500</v>
          </cell>
          <cell r="N871">
            <v>-1035500</v>
          </cell>
          <cell r="O871">
            <v>0</v>
          </cell>
        </row>
        <row r="872">
          <cell r="M872">
            <v>1035500</v>
          </cell>
          <cell r="N872">
            <v>-1035500</v>
          </cell>
          <cell r="O872">
            <v>0</v>
          </cell>
        </row>
        <row r="873">
          <cell r="M873">
            <v>1090000</v>
          </cell>
          <cell r="N873">
            <v>-1090000</v>
          </cell>
          <cell r="O873">
            <v>0</v>
          </cell>
        </row>
        <row r="874">
          <cell r="M874">
            <v>1035500</v>
          </cell>
          <cell r="N874">
            <v>-1035500</v>
          </cell>
          <cell r="O874">
            <v>0</v>
          </cell>
        </row>
        <row r="875">
          <cell r="M875">
            <v>11041700</v>
          </cell>
          <cell r="N875">
            <v>-11041700</v>
          </cell>
          <cell r="O875">
            <v>0</v>
          </cell>
        </row>
        <row r="876">
          <cell r="M876">
            <v>8829000</v>
          </cell>
          <cell r="N876">
            <v>-8829000</v>
          </cell>
          <cell r="O876">
            <v>0</v>
          </cell>
        </row>
        <row r="877">
          <cell r="M877">
            <v>4805685</v>
          </cell>
          <cell r="N877">
            <v>-4805685</v>
          </cell>
          <cell r="O877">
            <v>0</v>
          </cell>
        </row>
        <row r="878">
          <cell r="M878">
            <v>12971000</v>
          </cell>
          <cell r="N878">
            <v>-12971000</v>
          </cell>
          <cell r="O878">
            <v>0</v>
          </cell>
        </row>
        <row r="879">
          <cell r="M879">
            <v>9529325</v>
          </cell>
          <cell r="N879">
            <v>-9529325</v>
          </cell>
          <cell r="O879">
            <v>0</v>
          </cell>
        </row>
        <row r="880">
          <cell r="M880">
            <v>7659430</v>
          </cell>
          <cell r="N880">
            <v>-7659430</v>
          </cell>
          <cell r="O880">
            <v>0</v>
          </cell>
        </row>
        <row r="881">
          <cell r="M881">
            <v>8055100</v>
          </cell>
          <cell r="N881">
            <v>-8055100</v>
          </cell>
          <cell r="O881">
            <v>0</v>
          </cell>
        </row>
        <row r="882">
          <cell r="M882">
            <v>12337819</v>
          </cell>
          <cell r="N882">
            <v>-12337819</v>
          </cell>
          <cell r="O882">
            <v>0</v>
          </cell>
        </row>
        <row r="883">
          <cell r="M883">
            <v>2001240</v>
          </cell>
          <cell r="N883">
            <v>-2001240</v>
          </cell>
          <cell r="O883">
            <v>0</v>
          </cell>
        </row>
        <row r="884">
          <cell r="M884">
            <v>1035500</v>
          </cell>
          <cell r="N884">
            <v>-1035500</v>
          </cell>
          <cell r="O884">
            <v>0</v>
          </cell>
        </row>
        <row r="885">
          <cell r="M885">
            <v>1035500</v>
          </cell>
          <cell r="N885">
            <v>-1035500</v>
          </cell>
          <cell r="O885">
            <v>0</v>
          </cell>
        </row>
        <row r="886">
          <cell r="M886">
            <v>1035500</v>
          </cell>
          <cell r="N886">
            <v>-1035500</v>
          </cell>
          <cell r="O886">
            <v>0</v>
          </cell>
        </row>
        <row r="887">
          <cell r="M887">
            <v>1035500</v>
          </cell>
          <cell r="N887">
            <v>-1035500</v>
          </cell>
          <cell r="O887">
            <v>0</v>
          </cell>
        </row>
        <row r="888">
          <cell r="M888">
            <v>1035500</v>
          </cell>
          <cell r="N888">
            <v>-1035500</v>
          </cell>
          <cell r="O888">
            <v>0</v>
          </cell>
        </row>
        <row r="889">
          <cell r="M889">
            <v>1035500</v>
          </cell>
          <cell r="N889">
            <v>-1035500</v>
          </cell>
          <cell r="O889">
            <v>0</v>
          </cell>
        </row>
        <row r="890">
          <cell r="M890">
            <v>1035500</v>
          </cell>
          <cell r="N890">
            <v>-1035500</v>
          </cell>
          <cell r="O890">
            <v>0</v>
          </cell>
        </row>
        <row r="891">
          <cell r="M891">
            <v>1035500</v>
          </cell>
          <cell r="N891">
            <v>-1035500</v>
          </cell>
          <cell r="O891">
            <v>0</v>
          </cell>
        </row>
        <row r="892">
          <cell r="M892">
            <v>1035500</v>
          </cell>
          <cell r="N892">
            <v>-1035500</v>
          </cell>
          <cell r="O892">
            <v>0</v>
          </cell>
        </row>
        <row r="893">
          <cell r="M893">
            <v>1035500</v>
          </cell>
          <cell r="N893">
            <v>-1035500</v>
          </cell>
          <cell r="O893">
            <v>0</v>
          </cell>
        </row>
        <row r="894">
          <cell r="M894">
            <v>3036740</v>
          </cell>
          <cell r="N894">
            <v>-3036740</v>
          </cell>
          <cell r="O894">
            <v>0</v>
          </cell>
        </row>
        <row r="895">
          <cell r="M895">
            <v>10714700</v>
          </cell>
          <cell r="N895">
            <v>-10714700</v>
          </cell>
          <cell r="O895">
            <v>0</v>
          </cell>
        </row>
        <row r="896">
          <cell r="M896">
            <v>1035500</v>
          </cell>
          <cell r="N896">
            <v>-1035500</v>
          </cell>
          <cell r="O896">
            <v>0</v>
          </cell>
        </row>
        <row r="897">
          <cell r="M897">
            <v>1035500</v>
          </cell>
          <cell r="N897">
            <v>-1035500</v>
          </cell>
          <cell r="O897">
            <v>0</v>
          </cell>
        </row>
        <row r="898">
          <cell r="M898">
            <v>1035500</v>
          </cell>
          <cell r="N898">
            <v>-1035500</v>
          </cell>
          <cell r="O898">
            <v>0</v>
          </cell>
        </row>
        <row r="899">
          <cell r="M899">
            <v>1035500</v>
          </cell>
          <cell r="N899">
            <v>-1035500</v>
          </cell>
          <cell r="O899">
            <v>0</v>
          </cell>
        </row>
        <row r="900">
          <cell r="M900">
            <v>1035500</v>
          </cell>
          <cell r="N900">
            <v>-1035500</v>
          </cell>
          <cell r="O900">
            <v>0</v>
          </cell>
        </row>
        <row r="901">
          <cell r="M901">
            <v>18955100</v>
          </cell>
          <cell r="N901">
            <v>-18955100</v>
          </cell>
          <cell r="O901">
            <v>0</v>
          </cell>
        </row>
        <row r="902">
          <cell r="M902">
            <v>8055100</v>
          </cell>
          <cell r="N902">
            <v>-8055100</v>
          </cell>
          <cell r="O902">
            <v>0</v>
          </cell>
        </row>
        <row r="903">
          <cell r="M903">
            <v>8055100</v>
          </cell>
          <cell r="N903">
            <v>-8055100</v>
          </cell>
          <cell r="O903">
            <v>0</v>
          </cell>
        </row>
        <row r="904">
          <cell r="M904">
            <v>10344100</v>
          </cell>
          <cell r="N904">
            <v>-10344100</v>
          </cell>
          <cell r="O904">
            <v>0</v>
          </cell>
        </row>
        <row r="905">
          <cell r="M905">
            <v>8055100</v>
          </cell>
          <cell r="N905">
            <v>-8055100</v>
          </cell>
          <cell r="O905">
            <v>0</v>
          </cell>
        </row>
        <row r="906">
          <cell r="M906">
            <v>8055100</v>
          </cell>
          <cell r="N906">
            <v>-8055100</v>
          </cell>
          <cell r="O906">
            <v>0</v>
          </cell>
        </row>
        <row r="907">
          <cell r="M907">
            <v>7826200</v>
          </cell>
          <cell r="N907">
            <v>-7826200</v>
          </cell>
          <cell r="O907">
            <v>0</v>
          </cell>
        </row>
        <row r="908">
          <cell r="M908">
            <v>8055100</v>
          </cell>
          <cell r="N908">
            <v>-8055100</v>
          </cell>
          <cell r="O908">
            <v>0</v>
          </cell>
        </row>
        <row r="909">
          <cell r="M909">
            <v>15194600</v>
          </cell>
          <cell r="N909">
            <v>-15194600</v>
          </cell>
          <cell r="O909">
            <v>0</v>
          </cell>
        </row>
        <row r="910">
          <cell r="M910">
            <v>8055100</v>
          </cell>
          <cell r="N910">
            <v>-8055100</v>
          </cell>
          <cell r="O910">
            <v>0</v>
          </cell>
        </row>
        <row r="911">
          <cell r="M911">
            <v>8750520</v>
          </cell>
          <cell r="N911">
            <v>-8750520</v>
          </cell>
          <cell r="O911">
            <v>0</v>
          </cell>
        </row>
        <row r="912">
          <cell r="M912">
            <v>9853600</v>
          </cell>
          <cell r="N912">
            <v>-9853600</v>
          </cell>
          <cell r="O912">
            <v>0</v>
          </cell>
        </row>
        <row r="913">
          <cell r="M913">
            <v>9908100</v>
          </cell>
          <cell r="N913">
            <v>-9908100</v>
          </cell>
          <cell r="O913">
            <v>0</v>
          </cell>
        </row>
        <row r="914">
          <cell r="M914">
            <v>7342240</v>
          </cell>
          <cell r="N914">
            <v>-7342240</v>
          </cell>
          <cell r="O914">
            <v>0</v>
          </cell>
        </row>
        <row r="915">
          <cell r="M915">
            <v>23888440</v>
          </cell>
          <cell r="N915">
            <v>-23888440</v>
          </cell>
          <cell r="O915">
            <v>0</v>
          </cell>
        </row>
        <row r="916">
          <cell r="M916">
            <v>9672660</v>
          </cell>
          <cell r="N916">
            <v>-9672660</v>
          </cell>
          <cell r="O916">
            <v>0</v>
          </cell>
        </row>
        <row r="917">
          <cell r="M917">
            <v>10821520</v>
          </cell>
          <cell r="N917">
            <v>-10821520</v>
          </cell>
          <cell r="O917">
            <v>0</v>
          </cell>
        </row>
        <row r="918">
          <cell r="M918">
            <v>5380785</v>
          </cell>
          <cell r="N918">
            <v>-5380785</v>
          </cell>
          <cell r="O918">
            <v>0</v>
          </cell>
        </row>
        <row r="919">
          <cell r="M919">
            <v>8665500</v>
          </cell>
          <cell r="N919">
            <v>-8665500</v>
          </cell>
          <cell r="O919">
            <v>0</v>
          </cell>
        </row>
        <row r="920">
          <cell r="M920">
            <v>8055100</v>
          </cell>
          <cell r="N920">
            <v>-8055100</v>
          </cell>
          <cell r="O920">
            <v>0</v>
          </cell>
        </row>
        <row r="921">
          <cell r="M921">
            <v>8556500</v>
          </cell>
          <cell r="N921">
            <v>-8556500</v>
          </cell>
          <cell r="O921">
            <v>0</v>
          </cell>
        </row>
        <row r="922">
          <cell r="M922">
            <v>8055100</v>
          </cell>
          <cell r="N922">
            <v>-8055100</v>
          </cell>
          <cell r="O922">
            <v>0</v>
          </cell>
        </row>
        <row r="923">
          <cell r="M923">
            <v>7826200</v>
          </cell>
          <cell r="N923">
            <v>-7826200</v>
          </cell>
          <cell r="O923">
            <v>0</v>
          </cell>
        </row>
        <row r="924">
          <cell r="M924">
            <v>7510100</v>
          </cell>
          <cell r="N924">
            <v>-7510100</v>
          </cell>
          <cell r="O924">
            <v>0</v>
          </cell>
        </row>
        <row r="925">
          <cell r="M925">
            <v>7826200</v>
          </cell>
          <cell r="N925">
            <v>-7826200</v>
          </cell>
          <cell r="O925">
            <v>0</v>
          </cell>
        </row>
        <row r="926">
          <cell r="M926">
            <v>8055100</v>
          </cell>
          <cell r="N926">
            <v>-8055100</v>
          </cell>
          <cell r="O926">
            <v>0</v>
          </cell>
        </row>
        <row r="927">
          <cell r="M927">
            <v>8055100</v>
          </cell>
          <cell r="N927">
            <v>-8055100</v>
          </cell>
          <cell r="O927">
            <v>0</v>
          </cell>
        </row>
        <row r="928">
          <cell r="M928">
            <v>8055100</v>
          </cell>
          <cell r="N928">
            <v>-8055100</v>
          </cell>
          <cell r="O928">
            <v>0</v>
          </cell>
        </row>
        <row r="929">
          <cell r="M929">
            <v>8055100</v>
          </cell>
          <cell r="N929">
            <v>-8055100</v>
          </cell>
          <cell r="O929">
            <v>0</v>
          </cell>
        </row>
        <row r="930">
          <cell r="M930">
            <v>8055100</v>
          </cell>
          <cell r="N930">
            <v>-8055100</v>
          </cell>
          <cell r="O930">
            <v>0</v>
          </cell>
        </row>
        <row r="931">
          <cell r="M931">
            <v>8055100</v>
          </cell>
          <cell r="N931">
            <v>-8055100</v>
          </cell>
          <cell r="O931">
            <v>0</v>
          </cell>
        </row>
        <row r="932">
          <cell r="M932">
            <v>7848000</v>
          </cell>
          <cell r="N932">
            <v>-7848000</v>
          </cell>
          <cell r="O932">
            <v>0</v>
          </cell>
        </row>
        <row r="933">
          <cell r="M933">
            <v>8055100</v>
          </cell>
          <cell r="N933">
            <v>-8055100</v>
          </cell>
          <cell r="O933">
            <v>0</v>
          </cell>
        </row>
        <row r="934">
          <cell r="M934">
            <v>10573000</v>
          </cell>
          <cell r="N934">
            <v>-10573000</v>
          </cell>
          <cell r="O934">
            <v>0</v>
          </cell>
        </row>
        <row r="935">
          <cell r="M935">
            <v>32167535</v>
          </cell>
          <cell r="N935">
            <v>-32167535</v>
          </cell>
          <cell r="O935">
            <v>0</v>
          </cell>
        </row>
        <row r="936">
          <cell r="M936">
            <v>10573000</v>
          </cell>
          <cell r="N936">
            <v>-10573000</v>
          </cell>
          <cell r="O936">
            <v>0</v>
          </cell>
        </row>
        <row r="937">
          <cell r="M937">
            <v>12480500</v>
          </cell>
          <cell r="N937">
            <v>-12480500</v>
          </cell>
          <cell r="O937">
            <v>0</v>
          </cell>
        </row>
        <row r="938">
          <cell r="M938">
            <v>8665500</v>
          </cell>
          <cell r="N938">
            <v>-8665500</v>
          </cell>
          <cell r="O938">
            <v>0</v>
          </cell>
        </row>
        <row r="939">
          <cell r="M939">
            <v>8665500</v>
          </cell>
          <cell r="N939">
            <v>-8665500</v>
          </cell>
          <cell r="O939">
            <v>0</v>
          </cell>
        </row>
        <row r="940">
          <cell r="M940">
            <v>25610640</v>
          </cell>
          <cell r="N940">
            <v>-25610640</v>
          </cell>
          <cell r="O940">
            <v>0</v>
          </cell>
        </row>
        <row r="941">
          <cell r="M941">
            <v>10573000</v>
          </cell>
          <cell r="N941">
            <v>-10573000</v>
          </cell>
          <cell r="O941">
            <v>0</v>
          </cell>
        </row>
        <row r="942">
          <cell r="M942">
            <v>12901240</v>
          </cell>
          <cell r="N942">
            <v>-12901240</v>
          </cell>
          <cell r="O942">
            <v>0</v>
          </cell>
        </row>
        <row r="943">
          <cell r="M943">
            <v>3971960</v>
          </cell>
          <cell r="N943">
            <v>-3971960</v>
          </cell>
          <cell r="O943">
            <v>0</v>
          </cell>
        </row>
        <row r="944">
          <cell r="M944">
            <v>1635000</v>
          </cell>
          <cell r="N944">
            <v>-1635000</v>
          </cell>
          <cell r="O944">
            <v>0</v>
          </cell>
        </row>
        <row r="945">
          <cell r="M945">
            <v>10515230</v>
          </cell>
          <cell r="N945">
            <v>-10515230</v>
          </cell>
          <cell r="O945">
            <v>0</v>
          </cell>
        </row>
        <row r="946">
          <cell r="M946">
            <v>8665500</v>
          </cell>
          <cell r="N946">
            <v>-8665500</v>
          </cell>
          <cell r="O946">
            <v>0</v>
          </cell>
        </row>
        <row r="947">
          <cell r="M947">
            <v>2944090</v>
          </cell>
          <cell r="N947">
            <v>-2944090</v>
          </cell>
          <cell r="O947">
            <v>0</v>
          </cell>
        </row>
        <row r="948">
          <cell r="M948">
            <v>12348338</v>
          </cell>
          <cell r="N948">
            <v>-12348338</v>
          </cell>
          <cell r="O948">
            <v>0</v>
          </cell>
        </row>
        <row r="949">
          <cell r="M949">
            <v>2776230</v>
          </cell>
          <cell r="N949">
            <v>-2776230</v>
          </cell>
          <cell r="O949">
            <v>0</v>
          </cell>
        </row>
        <row r="950">
          <cell r="M950">
            <v>10432390</v>
          </cell>
          <cell r="N950">
            <v>-10432390</v>
          </cell>
          <cell r="O950">
            <v>0</v>
          </cell>
        </row>
        <row r="951">
          <cell r="M951">
            <v>10573000</v>
          </cell>
          <cell r="N951">
            <v>-10573000</v>
          </cell>
          <cell r="O951">
            <v>0</v>
          </cell>
        </row>
        <row r="952">
          <cell r="M952">
            <v>12480500</v>
          </cell>
          <cell r="N952">
            <v>-12480500</v>
          </cell>
          <cell r="O952">
            <v>0</v>
          </cell>
        </row>
        <row r="953">
          <cell r="M953">
            <v>12480500</v>
          </cell>
          <cell r="N953">
            <v>-12480500</v>
          </cell>
          <cell r="O953">
            <v>0</v>
          </cell>
        </row>
        <row r="954">
          <cell r="M954">
            <v>8284000</v>
          </cell>
          <cell r="N954">
            <v>-8284000</v>
          </cell>
          <cell r="O954">
            <v>0</v>
          </cell>
        </row>
        <row r="955">
          <cell r="M955">
            <v>10573000</v>
          </cell>
          <cell r="N955">
            <v>-10573000</v>
          </cell>
          <cell r="O955">
            <v>0</v>
          </cell>
        </row>
        <row r="956">
          <cell r="M956">
            <v>8665500</v>
          </cell>
          <cell r="N956">
            <v>-8665500</v>
          </cell>
          <cell r="O956">
            <v>0</v>
          </cell>
        </row>
        <row r="957">
          <cell r="M957">
            <v>8665500</v>
          </cell>
          <cell r="N957">
            <v>-8665500</v>
          </cell>
          <cell r="O957">
            <v>0</v>
          </cell>
        </row>
        <row r="958">
          <cell r="M958">
            <v>8665500</v>
          </cell>
          <cell r="N958">
            <v>-8665500</v>
          </cell>
          <cell r="O958">
            <v>0</v>
          </cell>
        </row>
        <row r="959">
          <cell r="M959">
            <v>8665500</v>
          </cell>
          <cell r="N959">
            <v>-8665500</v>
          </cell>
          <cell r="O959">
            <v>0</v>
          </cell>
        </row>
        <row r="960">
          <cell r="M960">
            <v>10573000</v>
          </cell>
          <cell r="N960">
            <v>-10573000</v>
          </cell>
          <cell r="O960">
            <v>0</v>
          </cell>
        </row>
        <row r="961">
          <cell r="M961">
            <v>10573000</v>
          </cell>
          <cell r="N961">
            <v>-10573000</v>
          </cell>
          <cell r="O961">
            <v>0</v>
          </cell>
        </row>
        <row r="962">
          <cell r="M962">
            <v>32728340</v>
          </cell>
          <cell r="N962">
            <v>-32728340</v>
          </cell>
          <cell r="O962">
            <v>0</v>
          </cell>
        </row>
        <row r="963">
          <cell r="M963">
            <v>8665500</v>
          </cell>
          <cell r="N963">
            <v>-8665500</v>
          </cell>
          <cell r="O963">
            <v>0</v>
          </cell>
        </row>
        <row r="964">
          <cell r="M964">
            <v>19103340</v>
          </cell>
          <cell r="N964">
            <v>-19103340</v>
          </cell>
          <cell r="O964">
            <v>0</v>
          </cell>
        </row>
        <row r="965">
          <cell r="M965">
            <v>18780700</v>
          </cell>
          <cell r="N965">
            <v>-18780700</v>
          </cell>
          <cell r="O965">
            <v>0</v>
          </cell>
        </row>
        <row r="966">
          <cell r="M966">
            <v>8665500</v>
          </cell>
          <cell r="N966">
            <v>-8665500</v>
          </cell>
          <cell r="O966">
            <v>0</v>
          </cell>
        </row>
        <row r="967">
          <cell r="M967">
            <v>12480500</v>
          </cell>
          <cell r="N967">
            <v>-12480500</v>
          </cell>
          <cell r="O967">
            <v>0</v>
          </cell>
        </row>
        <row r="968">
          <cell r="M968">
            <v>12480500</v>
          </cell>
          <cell r="N968">
            <v>-12480500</v>
          </cell>
          <cell r="O968">
            <v>0</v>
          </cell>
        </row>
        <row r="969">
          <cell r="M969">
            <v>10573000</v>
          </cell>
          <cell r="N969">
            <v>-10573000</v>
          </cell>
          <cell r="O969">
            <v>0</v>
          </cell>
        </row>
        <row r="970">
          <cell r="M970">
            <v>8665500</v>
          </cell>
          <cell r="N970">
            <v>-8665500</v>
          </cell>
          <cell r="O970">
            <v>0</v>
          </cell>
        </row>
        <row r="971">
          <cell r="M971">
            <v>13025500</v>
          </cell>
          <cell r="N971">
            <v>-13025500</v>
          </cell>
          <cell r="O971">
            <v>0</v>
          </cell>
        </row>
        <row r="972">
          <cell r="M972">
            <v>23610490</v>
          </cell>
          <cell r="N972">
            <v>-23610490</v>
          </cell>
          <cell r="O972">
            <v>0</v>
          </cell>
        </row>
        <row r="973">
          <cell r="M973">
            <v>6729660</v>
          </cell>
          <cell r="N973">
            <v>-6729660</v>
          </cell>
          <cell r="O973">
            <v>0</v>
          </cell>
        </row>
        <row r="974">
          <cell r="M974">
            <v>4608329</v>
          </cell>
          <cell r="N974">
            <v>-4608329</v>
          </cell>
          <cell r="O974">
            <v>0</v>
          </cell>
        </row>
        <row r="975">
          <cell r="M975">
            <v>29382120</v>
          </cell>
          <cell r="N975">
            <v>-29382120</v>
          </cell>
          <cell r="O975">
            <v>0</v>
          </cell>
        </row>
        <row r="976">
          <cell r="M976">
            <v>7814210</v>
          </cell>
          <cell r="N976">
            <v>-7814210</v>
          </cell>
          <cell r="O976">
            <v>0</v>
          </cell>
        </row>
        <row r="977">
          <cell r="M977">
            <v>6267500</v>
          </cell>
          <cell r="N977">
            <v>-6267500</v>
          </cell>
          <cell r="O977">
            <v>0</v>
          </cell>
        </row>
        <row r="978">
          <cell r="M978">
            <v>18476000</v>
          </cell>
          <cell r="N978">
            <v>-18476000</v>
          </cell>
          <cell r="O978">
            <v>0</v>
          </cell>
        </row>
        <row r="979">
          <cell r="M979">
            <v>10631860</v>
          </cell>
          <cell r="N979">
            <v>-10631860</v>
          </cell>
          <cell r="O979">
            <v>0</v>
          </cell>
        </row>
        <row r="980">
          <cell r="M980">
            <v>32242200</v>
          </cell>
          <cell r="N980">
            <v>-32242200</v>
          </cell>
          <cell r="O980">
            <v>0</v>
          </cell>
        </row>
        <row r="981">
          <cell r="M981">
            <v>10436750</v>
          </cell>
          <cell r="N981">
            <v>-10436750</v>
          </cell>
          <cell r="O981">
            <v>0</v>
          </cell>
        </row>
        <row r="982">
          <cell r="M982">
            <v>10436750</v>
          </cell>
          <cell r="N982">
            <v>-10436750</v>
          </cell>
          <cell r="O982">
            <v>0</v>
          </cell>
        </row>
        <row r="983">
          <cell r="M983">
            <v>10436750</v>
          </cell>
          <cell r="N983">
            <v>-10436750</v>
          </cell>
          <cell r="O983">
            <v>0</v>
          </cell>
        </row>
        <row r="984">
          <cell r="M984">
            <v>10436750</v>
          </cell>
          <cell r="N984">
            <v>-10436750</v>
          </cell>
          <cell r="O984">
            <v>0</v>
          </cell>
        </row>
        <row r="985">
          <cell r="M985">
            <v>10436750</v>
          </cell>
          <cell r="N985">
            <v>-10436750</v>
          </cell>
          <cell r="O985">
            <v>0</v>
          </cell>
        </row>
        <row r="986">
          <cell r="M986">
            <v>30116700</v>
          </cell>
          <cell r="N986">
            <v>-30116700</v>
          </cell>
          <cell r="O986">
            <v>0</v>
          </cell>
        </row>
        <row r="987">
          <cell r="M987">
            <v>11472250</v>
          </cell>
          <cell r="N987">
            <v>-11472250</v>
          </cell>
          <cell r="O987">
            <v>0</v>
          </cell>
        </row>
        <row r="988">
          <cell r="M988">
            <v>10436750</v>
          </cell>
          <cell r="N988">
            <v>-10436750</v>
          </cell>
          <cell r="O988">
            <v>0</v>
          </cell>
        </row>
        <row r="989">
          <cell r="M989">
            <v>22155340</v>
          </cell>
          <cell r="N989">
            <v>-22155340</v>
          </cell>
          <cell r="O989">
            <v>0</v>
          </cell>
        </row>
        <row r="990">
          <cell r="M990">
            <v>9461200</v>
          </cell>
          <cell r="N990">
            <v>-9461200</v>
          </cell>
          <cell r="O990">
            <v>0</v>
          </cell>
        </row>
        <row r="991">
          <cell r="M991">
            <v>13036400</v>
          </cell>
          <cell r="N991">
            <v>-13036400</v>
          </cell>
          <cell r="O991">
            <v>0</v>
          </cell>
        </row>
        <row r="992">
          <cell r="M992">
            <v>47983150</v>
          </cell>
          <cell r="N992">
            <v>-47983150</v>
          </cell>
          <cell r="O992">
            <v>0</v>
          </cell>
        </row>
        <row r="993">
          <cell r="M993">
            <v>9837904</v>
          </cell>
          <cell r="N993">
            <v>-9837904</v>
          </cell>
          <cell r="O993">
            <v>0</v>
          </cell>
        </row>
        <row r="994">
          <cell r="M994">
            <v>9486815</v>
          </cell>
          <cell r="N994">
            <v>-9486815</v>
          </cell>
          <cell r="O994">
            <v>0</v>
          </cell>
        </row>
        <row r="995">
          <cell r="M995">
            <v>10398600</v>
          </cell>
          <cell r="N995">
            <v>-10398600</v>
          </cell>
          <cell r="O995">
            <v>0</v>
          </cell>
        </row>
        <row r="996">
          <cell r="M996">
            <v>11145250</v>
          </cell>
          <cell r="N996">
            <v>-11145250</v>
          </cell>
          <cell r="O996">
            <v>0</v>
          </cell>
        </row>
        <row r="997">
          <cell r="M997">
            <v>10414950</v>
          </cell>
          <cell r="N997">
            <v>-10414950</v>
          </cell>
          <cell r="O997">
            <v>0</v>
          </cell>
        </row>
        <row r="998">
          <cell r="M998">
            <v>22617500</v>
          </cell>
          <cell r="N998">
            <v>-22617500</v>
          </cell>
          <cell r="O998">
            <v>0</v>
          </cell>
        </row>
        <row r="999">
          <cell r="M999">
            <v>13025500</v>
          </cell>
          <cell r="N999">
            <v>-13025500</v>
          </cell>
          <cell r="O999">
            <v>0</v>
          </cell>
        </row>
        <row r="1000">
          <cell r="M1000">
            <v>12763900</v>
          </cell>
          <cell r="N1000">
            <v>-12763900</v>
          </cell>
          <cell r="O1000">
            <v>0</v>
          </cell>
        </row>
        <row r="1001">
          <cell r="M1001">
            <v>10297775</v>
          </cell>
          <cell r="N1001">
            <v>-10297775</v>
          </cell>
          <cell r="O1001">
            <v>0</v>
          </cell>
        </row>
        <row r="1002">
          <cell r="M1002">
            <v>10115200</v>
          </cell>
          <cell r="N1002">
            <v>-10115200</v>
          </cell>
          <cell r="O1002">
            <v>0</v>
          </cell>
        </row>
        <row r="1003">
          <cell r="M1003">
            <v>10115200</v>
          </cell>
          <cell r="N1003">
            <v>-10115200</v>
          </cell>
          <cell r="O1003">
            <v>0</v>
          </cell>
        </row>
        <row r="1004">
          <cell r="M1004">
            <v>10115200</v>
          </cell>
          <cell r="N1004">
            <v>-10115200</v>
          </cell>
          <cell r="O1004">
            <v>0</v>
          </cell>
        </row>
        <row r="1005">
          <cell r="M1005">
            <v>10115200</v>
          </cell>
          <cell r="N1005">
            <v>-10115200</v>
          </cell>
          <cell r="O1005">
            <v>0</v>
          </cell>
        </row>
        <row r="1006">
          <cell r="M1006">
            <v>10115200</v>
          </cell>
          <cell r="N1006">
            <v>-10115200</v>
          </cell>
          <cell r="O1006">
            <v>0</v>
          </cell>
        </row>
        <row r="1007">
          <cell r="M1007">
            <v>10115200</v>
          </cell>
          <cell r="N1007">
            <v>-10115200</v>
          </cell>
          <cell r="O1007">
            <v>0</v>
          </cell>
        </row>
        <row r="1008">
          <cell r="M1008">
            <v>10115200</v>
          </cell>
          <cell r="N1008">
            <v>-10115200</v>
          </cell>
          <cell r="O1008">
            <v>0</v>
          </cell>
        </row>
        <row r="1009">
          <cell r="M1009">
            <v>10115200</v>
          </cell>
          <cell r="N1009">
            <v>-10115200</v>
          </cell>
          <cell r="O1009">
            <v>0</v>
          </cell>
        </row>
        <row r="1010">
          <cell r="M1010">
            <v>10115200</v>
          </cell>
          <cell r="N1010">
            <v>-10115200</v>
          </cell>
          <cell r="O1010">
            <v>0</v>
          </cell>
        </row>
        <row r="1011">
          <cell r="M1011">
            <v>10115200</v>
          </cell>
          <cell r="N1011">
            <v>-10115200</v>
          </cell>
          <cell r="O1011">
            <v>0</v>
          </cell>
        </row>
        <row r="1012">
          <cell r="M1012">
            <v>10115200</v>
          </cell>
          <cell r="N1012">
            <v>-10115200</v>
          </cell>
          <cell r="O1012">
            <v>0</v>
          </cell>
        </row>
        <row r="1013">
          <cell r="M1013">
            <v>10115200</v>
          </cell>
          <cell r="N1013">
            <v>-10115200</v>
          </cell>
          <cell r="O1013">
            <v>0</v>
          </cell>
        </row>
        <row r="1014">
          <cell r="M1014">
            <v>10115200</v>
          </cell>
          <cell r="N1014">
            <v>-10115200</v>
          </cell>
          <cell r="O1014">
            <v>0</v>
          </cell>
        </row>
        <row r="1015">
          <cell r="M1015">
            <v>10115200</v>
          </cell>
          <cell r="N1015">
            <v>-10115200</v>
          </cell>
          <cell r="O1015">
            <v>0</v>
          </cell>
        </row>
        <row r="1016">
          <cell r="M1016">
            <v>10115200</v>
          </cell>
          <cell r="N1016">
            <v>-10115200</v>
          </cell>
          <cell r="O1016">
            <v>0</v>
          </cell>
        </row>
        <row r="1017">
          <cell r="M1017">
            <v>44820935</v>
          </cell>
          <cell r="N1017">
            <v>-44820935</v>
          </cell>
          <cell r="O1017">
            <v>0</v>
          </cell>
        </row>
        <row r="1018">
          <cell r="M1018">
            <v>10573000</v>
          </cell>
          <cell r="N1018">
            <v>-10573000</v>
          </cell>
          <cell r="O1018">
            <v>0</v>
          </cell>
        </row>
        <row r="1019">
          <cell r="M1019">
            <v>60654750</v>
          </cell>
          <cell r="N1019">
            <v>-60654750</v>
          </cell>
          <cell r="O1019">
            <v>0</v>
          </cell>
        </row>
        <row r="1020">
          <cell r="M1020">
            <v>12589500</v>
          </cell>
          <cell r="N1020">
            <v>-12589500</v>
          </cell>
          <cell r="O1020">
            <v>0</v>
          </cell>
        </row>
        <row r="1021">
          <cell r="M1021">
            <v>11962750</v>
          </cell>
          <cell r="N1021">
            <v>-11962750</v>
          </cell>
          <cell r="O1021">
            <v>0</v>
          </cell>
        </row>
        <row r="1022">
          <cell r="M1022">
            <v>10000750</v>
          </cell>
          <cell r="N1022">
            <v>-10000750</v>
          </cell>
          <cell r="O1022">
            <v>0</v>
          </cell>
        </row>
        <row r="1023">
          <cell r="M1023">
            <v>10130460</v>
          </cell>
          <cell r="N1023">
            <v>-10130460</v>
          </cell>
          <cell r="O1023">
            <v>0</v>
          </cell>
        </row>
        <row r="1024">
          <cell r="M1024">
            <v>9038280</v>
          </cell>
          <cell r="N1024">
            <v>-9038280</v>
          </cell>
          <cell r="O1024">
            <v>0</v>
          </cell>
        </row>
        <row r="1025">
          <cell r="M1025">
            <v>11324010</v>
          </cell>
          <cell r="N1025">
            <v>-11324010</v>
          </cell>
          <cell r="O1025">
            <v>0</v>
          </cell>
        </row>
        <row r="1026">
          <cell r="M1026">
            <v>8873145</v>
          </cell>
          <cell r="N1026">
            <v>-8873145</v>
          </cell>
          <cell r="O1026">
            <v>0</v>
          </cell>
        </row>
        <row r="1027">
          <cell r="M1027">
            <v>10436750</v>
          </cell>
          <cell r="N1027">
            <v>-10436750</v>
          </cell>
          <cell r="O1027">
            <v>0</v>
          </cell>
        </row>
        <row r="1028">
          <cell r="M1028">
            <v>7869910</v>
          </cell>
          <cell r="N1028">
            <v>-7869910</v>
          </cell>
          <cell r="O1028">
            <v>0</v>
          </cell>
        </row>
        <row r="1029">
          <cell r="M1029">
            <v>10607880</v>
          </cell>
          <cell r="N1029">
            <v>-10607880</v>
          </cell>
          <cell r="O1029">
            <v>0</v>
          </cell>
        </row>
        <row r="1030">
          <cell r="M1030">
            <v>7691040</v>
          </cell>
          <cell r="N1030">
            <v>-7691040</v>
          </cell>
          <cell r="O1030">
            <v>0</v>
          </cell>
        </row>
        <row r="1031">
          <cell r="M1031">
            <v>9451390</v>
          </cell>
          <cell r="N1031">
            <v>-9451390</v>
          </cell>
          <cell r="O1031">
            <v>0</v>
          </cell>
        </row>
        <row r="1032">
          <cell r="M1032">
            <v>12136060</v>
          </cell>
          <cell r="N1032">
            <v>-12136060</v>
          </cell>
          <cell r="O1032">
            <v>0</v>
          </cell>
        </row>
        <row r="1033">
          <cell r="M1033">
            <v>11845575</v>
          </cell>
          <cell r="N1033">
            <v>-11845575</v>
          </cell>
          <cell r="O1033">
            <v>0</v>
          </cell>
        </row>
        <row r="1034">
          <cell r="M1034">
            <v>1433350</v>
          </cell>
          <cell r="N1034">
            <v>-1433350</v>
          </cell>
          <cell r="O1034">
            <v>0</v>
          </cell>
        </row>
        <row r="1035">
          <cell r="M1035">
            <v>11837400</v>
          </cell>
          <cell r="N1035">
            <v>-11837400</v>
          </cell>
          <cell r="O1035">
            <v>0</v>
          </cell>
        </row>
        <row r="1036">
          <cell r="M1036">
            <v>2560955</v>
          </cell>
          <cell r="N1036">
            <v>-2560955</v>
          </cell>
          <cell r="O1036">
            <v>0</v>
          </cell>
        </row>
        <row r="1037">
          <cell r="M1037">
            <v>10607880</v>
          </cell>
          <cell r="N1037">
            <v>-10607880</v>
          </cell>
          <cell r="O1037">
            <v>0</v>
          </cell>
        </row>
        <row r="1038">
          <cell r="M1038">
            <v>12066300</v>
          </cell>
          <cell r="N1038">
            <v>-12066300</v>
          </cell>
          <cell r="O1038">
            <v>0</v>
          </cell>
        </row>
        <row r="1039">
          <cell r="M1039">
            <v>12007440</v>
          </cell>
          <cell r="N1039">
            <v>-12007440</v>
          </cell>
          <cell r="O1039">
            <v>0</v>
          </cell>
        </row>
        <row r="1040">
          <cell r="M1040">
            <v>11728400</v>
          </cell>
          <cell r="N1040">
            <v>-11728400</v>
          </cell>
          <cell r="O1040">
            <v>0</v>
          </cell>
        </row>
        <row r="1041">
          <cell r="M1041">
            <v>17752830</v>
          </cell>
          <cell r="N1041">
            <v>-17752830</v>
          </cell>
          <cell r="O1041">
            <v>0</v>
          </cell>
        </row>
        <row r="1042">
          <cell r="M1042">
            <v>10916350</v>
          </cell>
          <cell r="N1042">
            <v>-10916350</v>
          </cell>
          <cell r="O1042">
            <v>0</v>
          </cell>
        </row>
        <row r="1043">
          <cell r="M1043">
            <v>11990000</v>
          </cell>
          <cell r="N1043">
            <v>-11990000</v>
          </cell>
          <cell r="O1043">
            <v>0</v>
          </cell>
        </row>
        <row r="1044">
          <cell r="M1044">
            <v>8567400</v>
          </cell>
          <cell r="N1044">
            <v>-8567400</v>
          </cell>
          <cell r="O1044">
            <v>0</v>
          </cell>
        </row>
        <row r="1045">
          <cell r="M1045">
            <v>5144800</v>
          </cell>
          <cell r="N1045">
            <v>-5144800</v>
          </cell>
          <cell r="O1045">
            <v>0</v>
          </cell>
        </row>
        <row r="1046">
          <cell r="M1046">
            <v>11455900</v>
          </cell>
          <cell r="N1046">
            <v>-11455900</v>
          </cell>
          <cell r="O1046">
            <v>0</v>
          </cell>
        </row>
        <row r="1047">
          <cell r="M1047">
            <v>18197550</v>
          </cell>
          <cell r="N1047">
            <v>-18197550</v>
          </cell>
          <cell r="O1047">
            <v>0</v>
          </cell>
        </row>
        <row r="1048">
          <cell r="M1048">
            <v>12371500</v>
          </cell>
          <cell r="N1048">
            <v>-12371500</v>
          </cell>
          <cell r="O1048">
            <v>0</v>
          </cell>
        </row>
        <row r="1049">
          <cell r="M1049">
            <v>10280880</v>
          </cell>
          <cell r="N1049">
            <v>-10280880</v>
          </cell>
          <cell r="O1049">
            <v>0</v>
          </cell>
        </row>
        <row r="1050">
          <cell r="M1050">
            <v>13141040</v>
          </cell>
          <cell r="N1050">
            <v>-13141040</v>
          </cell>
          <cell r="O1050">
            <v>0</v>
          </cell>
        </row>
        <row r="1051">
          <cell r="M1051">
            <v>13101800</v>
          </cell>
          <cell r="N1051">
            <v>-13101800</v>
          </cell>
          <cell r="O1051">
            <v>0</v>
          </cell>
        </row>
        <row r="1052">
          <cell r="M1052">
            <v>13047300</v>
          </cell>
          <cell r="N1052">
            <v>-13047300</v>
          </cell>
          <cell r="O1052">
            <v>0</v>
          </cell>
        </row>
        <row r="1053">
          <cell r="M1053">
            <v>10115200</v>
          </cell>
          <cell r="N1053">
            <v>-10115200</v>
          </cell>
          <cell r="O1053">
            <v>0</v>
          </cell>
        </row>
        <row r="1054">
          <cell r="M1054">
            <v>10115200</v>
          </cell>
          <cell r="N1054">
            <v>-10115200</v>
          </cell>
          <cell r="O1054">
            <v>0</v>
          </cell>
        </row>
        <row r="1055">
          <cell r="M1055">
            <v>8022400</v>
          </cell>
          <cell r="N1055">
            <v>-8022400</v>
          </cell>
          <cell r="O1055">
            <v>0</v>
          </cell>
        </row>
        <row r="1056">
          <cell r="M1056">
            <v>18699495</v>
          </cell>
          <cell r="N1056">
            <v>-18699495</v>
          </cell>
          <cell r="O1056">
            <v>0</v>
          </cell>
        </row>
        <row r="1057">
          <cell r="M1057">
            <v>12901240</v>
          </cell>
          <cell r="N1057">
            <v>-12901240</v>
          </cell>
          <cell r="O1057">
            <v>0</v>
          </cell>
        </row>
        <row r="1058">
          <cell r="M1058">
            <v>9175620</v>
          </cell>
          <cell r="N1058">
            <v>-9175620</v>
          </cell>
          <cell r="O1058">
            <v>0</v>
          </cell>
        </row>
        <row r="1059">
          <cell r="M1059">
            <v>20639150</v>
          </cell>
          <cell r="N1059">
            <v>-20639150</v>
          </cell>
          <cell r="O1059">
            <v>0</v>
          </cell>
        </row>
        <row r="1060">
          <cell r="M1060">
            <v>11019900</v>
          </cell>
          <cell r="N1060">
            <v>-11019900</v>
          </cell>
          <cell r="O1060">
            <v>0</v>
          </cell>
        </row>
        <row r="1061">
          <cell r="M1061">
            <v>10115200</v>
          </cell>
          <cell r="N1061">
            <v>-10115200</v>
          </cell>
          <cell r="O1061">
            <v>0</v>
          </cell>
        </row>
        <row r="1062">
          <cell r="M1062">
            <v>11183400</v>
          </cell>
          <cell r="N1062">
            <v>-11183400</v>
          </cell>
          <cell r="O1062">
            <v>0</v>
          </cell>
        </row>
        <row r="1063">
          <cell r="M1063">
            <v>9391440</v>
          </cell>
          <cell r="N1063">
            <v>-9391440</v>
          </cell>
          <cell r="O1063">
            <v>0</v>
          </cell>
        </row>
        <row r="1064">
          <cell r="M1064">
            <v>11188850</v>
          </cell>
          <cell r="N1064">
            <v>-11188850</v>
          </cell>
          <cell r="O1064">
            <v>0</v>
          </cell>
        </row>
        <row r="1065">
          <cell r="M1065">
            <v>10115200</v>
          </cell>
          <cell r="N1065">
            <v>-10115200</v>
          </cell>
          <cell r="O1065">
            <v>0</v>
          </cell>
        </row>
        <row r="1066">
          <cell r="M1066">
            <v>8004960</v>
          </cell>
          <cell r="N1066">
            <v>-8004960</v>
          </cell>
          <cell r="O1066">
            <v>0</v>
          </cell>
        </row>
        <row r="1067">
          <cell r="M1067">
            <v>12722480</v>
          </cell>
          <cell r="N1067">
            <v>-12722480</v>
          </cell>
          <cell r="O1067">
            <v>0</v>
          </cell>
        </row>
        <row r="1068">
          <cell r="M1068">
            <v>12209090</v>
          </cell>
          <cell r="N1068">
            <v>-12209090</v>
          </cell>
          <cell r="O1068">
            <v>0</v>
          </cell>
        </row>
        <row r="1069">
          <cell r="M1069">
            <v>8551050</v>
          </cell>
          <cell r="N1069">
            <v>-8551050</v>
          </cell>
          <cell r="O1069">
            <v>0</v>
          </cell>
        </row>
        <row r="1070">
          <cell r="M1070">
            <v>11902800</v>
          </cell>
          <cell r="N1070">
            <v>-11902800</v>
          </cell>
          <cell r="O1070">
            <v>0</v>
          </cell>
        </row>
        <row r="1071">
          <cell r="M1071">
            <v>11073310</v>
          </cell>
          <cell r="N1071">
            <v>-11073310</v>
          </cell>
          <cell r="O1071">
            <v>0</v>
          </cell>
        </row>
        <row r="1072">
          <cell r="M1072">
            <v>9886300</v>
          </cell>
          <cell r="N1072">
            <v>-9886300</v>
          </cell>
          <cell r="O1072">
            <v>0</v>
          </cell>
        </row>
        <row r="1073">
          <cell r="M1073">
            <v>9502620</v>
          </cell>
          <cell r="N1073">
            <v>-9502620</v>
          </cell>
          <cell r="O1073">
            <v>0</v>
          </cell>
        </row>
        <row r="1074">
          <cell r="M1074">
            <v>9856870</v>
          </cell>
          <cell r="N1074">
            <v>-9856870</v>
          </cell>
          <cell r="O1074">
            <v>0</v>
          </cell>
        </row>
        <row r="1075">
          <cell r="M1075">
            <v>8632800</v>
          </cell>
          <cell r="N1075">
            <v>-8632800</v>
          </cell>
          <cell r="O1075">
            <v>0</v>
          </cell>
        </row>
        <row r="1076">
          <cell r="M1076">
            <v>13352500</v>
          </cell>
          <cell r="N1076">
            <v>-13352500</v>
          </cell>
          <cell r="O1076">
            <v>0</v>
          </cell>
        </row>
        <row r="1077">
          <cell r="M1077">
            <v>10307040</v>
          </cell>
          <cell r="N1077">
            <v>-10307040</v>
          </cell>
          <cell r="O1077">
            <v>0</v>
          </cell>
        </row>
        <row r="1078">
          <cell r="M1078">
            <v>10115200</v>
          </cell>
          <cell r="N1078">
            <v>-10115200</v>
          </cell>
          <cell r="O1078">
            <v>0</v>
          </cell>
        </row>
        <row r="1079">
          <cell r="M1079">
            <v>9886300</v>
          </cell>
          <cell r="N1079">
            <v>-9886300</v>
          </cell>
          <cell r="O1079">
            <v>0</v>
          </cell>
        </row>
        <row r="1080">
          <cell r="M1080">
            <v>22330830</v>
          </cell>
          <cell r="N1080">
            <v>-22330830</v>
          </cell>
          <cell r="O1080">
            <v>0</v>
          </cell>
        </row>
        <row r="1081">
          <cell r="M1081">
            <v>8076900</v>
          </cell>
          <cell r="N1081">
            <v>-8076900</v>
          </cell>
          <cell r="O1081">
            <v>0</v>
          </cell>
        </row>
        <row r="1082">
          <cell r="M1082">
            <v>1362500</v>
          </cell>
          <cell r="N1082">
            <v>-1362500</v>
          </cell>
          <cell r="O1082">
            <v>0</v>
          </cell>
        </row>
        <row r="1083">
          <cell r="M1083">
            <v>7387203</v>
          </cell>
          <cell r="N1083">
            <v>-7387203</v>
          </cell>
          <cell r="O1083">
            <v>0</v>
          </cell>
        </row>
        <row r="1084">
          <cell r="M1084">
            <v>2725000</v>
          </cell>
          <cell r="N1084">
            <v>-2725000</v>
          </cell>
          <cell r="O1084">
            <v>0</v>
          </cell>
        </row>
        <row r="1085">
          <cell r="M1085">
            <v>15148275</v>
          </cell>
          <cell r="N1085">
            <v>-15148275</v>
          </cell>
          <cell r="O1085">
            <v>0</v>
          </cell>
        </row>
        <row r="1086">
          <cell r="M1086">
            <v>35970000</v>
          </cell>
          <cell r="N1086">
            <v>0</v>
          </cell>
          <cell r="O1086">
            <v>35970000</v>
          </cell>
        </row>
        <row r="1087">
          <cell r="M1087">
            <v>134527670</v>
          </cell>
          <cell r="N1087">
            <v>-134527670</v>
          </cell>
          <cell r="O1087">
            <v>0</v>
          </cell>
        </row>
        <row r="1088">
          <cell r="M1088">
            <v>85170703</v>
          </cell>
          <cell r="N1088">
            <v>-85170703</v>
          </cell>
          <cell r="O1088">
            <v>0</v>
          </cell>
        </row>
        <row r="1089">
          <cell r="M1089">
            <v>13352500</v>
          </cell>
          <cell r="N1089">
            <v>-13352500</v>
          </cell>
          <cell r="O1089">
            <v>0</v>
          </cell>
        </row>
        <row r="1090">
          <cell r="M1090">
            <v>65708320</v>
          </cell>
          <cell r="N1090">
            <v>-65708320</v>
          </cell>
          <cell r="O1090">
            <v>0</v>
          </cell>
        </row>
        <row r="1091">
          <cell r="M1091">
            <v>56619089</v>
          </cell>
          <cell r="N1091">
            <v>-56619089</v>
          </cell>
          <cell r="O1091">
            <v>0</v>
          </cell>
        </row>
        <row r="1092">
          <cell r="M1092">
            <v>6431000</v>
          </cell>
          <cell r="N1092">
            <v>-6431000</v>
          </cell>
          <cell r="O1092">
            <v>0</v>
          </cell>
        </row>
        <row r="1093">
          <cell r="M1093">
            <v>347682750</v>
          </cell>
          <cell r="N1093">
            <v>-347682750</v>
          </cell>
          <cell r="O1093">
            <v>0</v>
          </cell>
        </row>
        <row r="1094">
          <cell r="M1094">
            <v>35000000</v>
          </cell>
          <cell r="N1094">
            <v>-35000000</v>
          </cell>
          <cell r="O1094">
            <v>0</v>
          </cell>
        </row>
        <row r="1095">
          <cell r="M1095">
            <v>24111000</v>
          </cell>
          <cell r="N1095">
            <v>-24111000</v>
          </cell>
          <cell r="O1095">
            <v>0</v>
          </cell>
        </row>
        <row r="1096">
          <cell r="M1096">
            <v>2887088751</v>
          </cell>
          <cell r="N1096">
            <v>-2453269759</v>
          </cell>
          <cell r="O1096">
            <v>433818992</v>
          </cell>
        </row>
        <row r="1097">
          <cell r="M1097">
            <v>9827440</v>
          </cell>
          <cell r="N1097">
            <v>-9827440</v>
          </cell>
          <cell r="O1097">
            <v>0</v>
          </cell>
        </row>
        <row r="1098">
          <cell r="M1098">
            <v>7531900</v>
          </cell>
          <cell r="N1098">
            <v>-7531900</v>
          </cell>
          <cell r="O1098">
            <v>0</v>
          </cell>
        </row>
        <row r="1099">
          <cell r="M1099">
            <v>5123000</v>
          </cell>
          <cell r="N1099">
            <v>-5123000</v>
          </cell>
          <cell r="O1099">
            <v>0</v>
          </cell>
        </row>
        <row r="1100">
          <cell r="M1100">
            <v>21677375</v>
          </cell>
          <cell r="N1100">
            <v>-21677375</v>
          </cell>
          <cell r="O1100">
            <v>0</v>
          </cell>
        </row>
        <row r="1101">
          <cell r="M1101">
            <v>31885879</v>
          </cell>
          <cell r="N1101">
            <v>-31885879</v>
          </cell>
          <cell r="O1101">
            <v>0</v>
          </cell>
        </row>
        <row r="1102">
          <cell r="M1102">
            <v>79386880</v>
          </cell>
          <cell r="N1102">
            <v>-79386880</v>
          </cell>
          <cell r="O1102">
            <v>0</v>
          </cell>
        </row>
        <row r="1103">
          <cell r="M1103">
            <v>2594200</v>
          </cell>
          <cell r="N1103">
            <v>-2594200</v>
          </cell>
          <cell r="O1103">
            <v>0</v>
          </cell>
        </row>
        <row r="1104">
          <cell r="M1104">
            <v>34075907</v>
          </cell>
          <cell r="N1104">
            <v>-34075907</v>
          </cell>
          <cell r="O1104">
            <v>0</v>
          </cell>
        </row>
        <row r="1105">
          <cell r="M1105">
            <v>1500000</v>
          </cell>
          <cell r="N1105">
            <v>-1500000</v>
          </cell>
          <cell r="O1105">
            <v>0</v>
          </cell>
        </row>
        <row r="1106">
          <cell r="M1106">
            <v>1754900</v>
          </cell>
          <cell r="N1106">
            <v>-1754900</v>
          </cell>
          <cell r="O1106">
            <v>0</v>
          </cell>
        </row>
        <row r="1107">
          <cell r="M1107">
            <v>10186050</v>
          </cell>
          <cell r="N1107">
            <v>-10186050</v>
          </cell>
          <cell r="O1107">
            <v>0</v>
          </cell>
        </row>
        <row r="1108">
          <cell r="M1108">
            <v>2182180</v>
          </cell>
          <cell r="N1108">
            <v>-2182180</v>
          </cell>
          <cell r="O1108">
            <v>0</v>
          </cell>
        </row>
        <row r="1109">
          <cell r="M1109">
            <v>18373040</v>
          </cell>
          <cell r="N1109">
            <v>-18373040</v>
          </cell>
          <cell r="O1109">
            <v>0</v>
          </cell>
        </row>
        <row r="1110">
          <cell r="M1110">
            <v>69928950</v>
          </cell>
          <cell r="N1110">
            <v>-69928950</v>
          </cell>
          <cell r="O1110">
            <v>0</v>
          </cell>
        </row>
        <row r="1111">
          <cell r="M1111">
            <v>375085425</v>
          </cell>
          <cell r="N1111">
            <v>-333726984</v>
          </cell>
          <cell r="O1111">
            <v>41358441</v>
          </cell>
        </row>
        <row r="1112">
          <cell r="M1112">
            <v>240000000</v>
          </cell>
          <cell r="N1112">
            <v>-240000000</v>
          </cell>
          <cell r="O1112">
            <v>0</v>
          </cell>
        </row>
        <row r="1113">
          <cell r="M1113">
            <v>1500000</v>
          </cell>
          <cell r="N1113">
            <v>-1500000</v>
          </cell>
          <cell r="O1113">
            <v>0</v>
          </cell>
        </row>
        <row r="1114">
          <cell r="M1114">
            <v>1199000</v>
          </cell>
          <cell r="N1114">
            <v>-1199000</v>
          </cell>
          <cell r="O1114">
            <v>0</v>
          </cell>
        </row>
        <row r="1115">
          <cell r="M1115">
            <v>850000</v>
          </cell>
          <cell r="N1115">
            <v>-850000</v>
          </cell>
          <cell r="O1115">
            <v>0</v>
          </cell>
        </row>
        <row r="1116">
          <cell r="M1116">
            <v>5010000</v>
          </cell>
          <cell r="N1116">
            <v>-5010000</v>
          </cell>
          <cell r="O1116">
            <v>0</v>
          </cell>
        </row>
        <row r="1117">
          <cell r="M1117">
            <v>120000000</v>
          </cell>
          <cell r="N1117">
            <v>-120000000</v>
          </cell>
          <cell r="O1117">
            <v>0</v>
          </cell>
        </row>
        <row r="1118">
          <cell r="M1118">
            <v>850000</v>
          </cell>
          <cell r="N1118">
            <v>-850000</v>
          </cell>
          <cell r="O1118">
            <v>0</v>
          </cell>
        </row>
        <row r="1119">
          <cell r="M1119">
            <v>6598860</v>
          </cell>
          <cell r="N1119">
            <v>-6598860</v>
          </cell>
          <cell r="O1119">
            <v>0</v>
          </cell>
        </row>
        <row r="1120">
          <cell r="M1120">
            <v>435564000</v>
          </cell>
          <cell r="N1120">
            <v>-435564000</v>
          </cell>
          <cell r="O1120">
            <v>0</v>
          </cell>
        </row>
        <row r="1121">
          <cell r="M1121">
            <v>3830000</v>
          </cell>
          <cell r="N1121">
            <v>-3830000</v>
          </cell>
          <cell r="O1121">
            <v>0</v>
          </cell>
        </row>
        <row r="1122">
          <cell r="M1122">
            <v>1817248</v>
          </cell>
          <cell r="N1122">
            <v>-1817248</v>
          </cell>
          <cell r="O1122">
            <v>0</v>
          </cell>
        </row>
        <row r="1123">
          <cell r="M1123">
            <v>23544000</v>
          </cell>
          <cell r="N1123">
            <v>-23544000</v>
          </cell>
          <cell r="O1123">
            <v>0</v>
          </cell>
        </row>
        <row r="1124">
          <cell r="M1124">
            <v>1253500</v>
          </cell>
          <cell r="N1124">
            <v>-1253500</v>
          </cell>
          <cell r="O1124">
            <v>0</v>
          </cell>
        </row>
        <row r="1125">
          <cell r="M1125">
            <v>7412000</v>
          </cell>
          <cell r="N1125">
            <v>-7412000</v>
          </cell>
          <cell r="O1125">
            <v>0</v>
          </cell>
        </row>
        <row r="1126">
          <cell r="M1126">
            <v>2790000</v>
          </cell>
          <cell r="N1126">
            <v>-2790000</v>
          </cell>
          <cell r="O1126">
            <v>0</v>
          </cell>
        </row>
        <row r="1127">
          <cell r="M1127">
            <v>5341000</v>
          </cell>
          <cell r="N1127">
            <v>-5341000</v>
          </cell>
          <cell r="O1127">
            <v>0</v>
          </cell>
        </row>
        <row r="1128">
          <cell r="M1128">
            <v>1918400</v>
          </cell>
          <cell r="N1128">
            <v>-1918400</v>
          </cell>
          <cell r="O1128">
            <v>0</v>
          </cell>
        </row>
        <row r="1129">
          <cell r="M1129">
            <v>15144000</v>
          </cell>
          <cell r="N1129">
            <v>-15144000</v>
          </cell>
          <cell r="O1129">
            <v>0</v>
          </cell>
        </row>
        <row r="1130">
          <cell r="M1130">
            <v>2507000</v>
          </cell>
          <cell r="N1130">
            <v>-2507000</v>
          </cell>
          <cell r="O1130">
            <v>0</v>
          </cell>
        </row>
        <row r="1131">
          <cell r="M1131">
            <v>1395000</v>
          </cell>
          <cell r="N1131">
            <v>-1395000</v>
          </cell>
          <cell r="O1131">
            <v>0</v>
          </cell>
        </row>
        <row r="1132">
          <cell r="M1132">
            <v>31092250</v>
          </cell>
          <cell r="N1132">
            <v>-31092250</v>
          </cell>
          <cell r="O1132">
            <v>0</v>
          </cell>
        </row>
        <row r="1133">
          <cell r="M1133">
            <v>7085000</v>
          </cell>
          <cell r="N1133">
            <v>-7085000</v>
          </cell>
          <cell r="O1133">
            <v>0</v>
          </cell>
        </row>
        <row r="1134">
          <cell r="M1134">
            <v>2398000</v>
          </cell>
          <cell r="N1134">
            <v>-2398000</v>
          </cell>
          <cell r="O1134">
            <v>0</v>
          </cell>
        </row>
        <row r="1135">
          <cell r="M1135">
            <v>107257090</v>
          </cell>
          <cell r="N1135">
            <v>-50000000</v>
          </cell>
          <cell r="O1135">
            <v>57257090</v>
          </cell>
        </row>
        <row r="1136">
          <cell r="M1136">
            <v>13530061</v>
          </cell>
          <cell r="N1136">
            <v>-13530061</v>
          </cell>
          <cell r="O1136">
            <v>0</v>
          </cell>
        </row>
        <row r="1137">
          <cell r="M1137">
            <v>15042000</v>
          </cell>
          <cell r="N1137">
            <v>-15042000</v>
          </cell>
          <cell r="O1137">
            <v>0</v>
          </cell>
        </row>
        <row r="1138">
          <cell r="M1138">
            <v>6147600</v>
          </cell>
          <cell r="N1138">
            <v>-6147600</v>
          </cell>
          <cell r="O1138">
            <v>0</v>
          </cell>
        </row>
        <row r="1139">
          <cell r="M1139">
            <v>1621920</v>
          </cell>
          <cell r="N1139">
            <v>-1621920</v>
          </cell>
          <cell r="O1139">
            <v>0</v>
          </cell>
        </row>
        <row r="1140">
          <cell r="M1140">
            <v>63198000</v>
          </cell>
          <cell r="N1140">
            <v>-63198000</v>
          </cell>
          <cell r="O1140">
            <v>0</v>
          </cell>
        </row>
        <row r="1141">
          <cell r="M1141">
            <v>1493780</v>
          </cell>
          <cell r="N1141">
            <v>-1493780</v>
          </cell>
          <cell r="O1141">
            <v>0</v>
          </cell>
        </row>
        <row r="1142">
          <cell r="M1142">
            <v>18137600</v>
          </cell>
          <cell r="N1142">
            <v>-18137600</v>
          </cell>
          <cell r="O1142">
            <v>0</v>
          </cell>
        </row>
        <row r="1143">
          <cell r="M1143">
            <v>1086250</v>
          </cell>
          <cell r="N1143">
            <v>-1086250</v>
          </cell>
          <cell r="O1143">
            <v>0</v>
          </cell>
        </row>
        <row r="1144">
          <cell r="M1144">
            <v>2507000</v>
          </cell>
          <cell r="N1144">
            <v>-2507000</v>
          </cell>
          <cell r="O1144">
            <v>0</v>
          </cell>
        </row>
        <row r="1145">
          <cell r="M1145">
            <v>114450000</v>
          </cell>
          <cell r="N1145">
            <v>-114450000</v>
          </cell>
          <cell r="O1145">
            <v>0</v>
          </cell>
        </row>
        <row r="1146">
          <cell r="M1146">
            <v>2790000</v>
          </cell>
          <cell r="N1146">
            <v>-2790000</v>
          </cell>
          <cell r="O1146">
            <v>0</v>
          </cell>
        </row>
        <row r="1147">
          <cell r="M1147">
            <v>250000</v>
          </cell>
          <cell r="N1147">
            <v>-250000</v>
          </cell>
          <cell r="O1147">
            <v>0</v>
          </cell>
        </row>
        <row r="1148">
          <cell r="M1148">
            <v>49000000</v>
          </cell>
          <cell r="N1148">
            <v>-49000000</v>
          </cell>
          <cell r="O1148">
            <v>0</v>
          </cell>
        </row>
        <row r="1149">
          <cell r="M1149">
            <v>9378558</v>
          </cell>
          <cell r="N1149">
            <v>-9378558</v>
          </cell>
          <cell r="O1149">
            <v>0</v>
          </cell>
        </row>
        <row r="1150">
          <cell r="M1150">
            <v>4687000</v>
          </cell>
          <cell r="N1150">
            <v>-4687000</v>
          </cell>
          <cell r="O1150">
            <v>0</v>
          </cell>
        </row>
        <row r="1151">
          <cell r="M1151">
            <v>3400800</v>
          </cell>
          <cell r="N1151">
            <v>-3400800</v>
          </cell>
          <cell r="O1151">
            <v>0</v>
          </cell>
        </row>
        <row r="1152">
          <cell r="M1152">
            <v>17701000</v>
          </cell>
          <cell r="N1152">
            <v>-17701000</v>
          </cell>
          <cell r="O1152">
            <v>0</v>
          </cell>
        </row>
        <row r="1153">
          <cell r="M1153">
            <v>10345606</v>
          </cell>
          <cell r="N1153">
            <v>-7332300</v>
          </cell>
          <cell r="O1153">
            <v>3013306</v>
          </cell>
        </row>
        <row r="1154">
          <cell r="M1154">
            <v>3572475</v>
          </cell>
          <cell r="N1154">
            <v>-3572475</v>
          </cell>
          <cell r="O1154">
            <v>0</v>
          </cell>
        </row>
        <row r="1155">
          <cell r="M1155">
            <v>2005600</v>
          </cell>
          <cell r="N1155">
            <v>-2005600</v>
          </cell>
          <cell r="O1155">
            <v>0</v>
          </cell>
        </row>
        <row r="1156">
          <cell r="M1156">
            <v>5453979</v>
          </cell>
          <cell r="N1156">
            <v>-5453979</v>
          </cell>
          <cell r="O1156">
            <v>0</v>
          </cell>
        </row>
        <row r="1157">
          <cell r="M1157">
            <v>7115956</v>
          </cell>
          <cell r="N1157">
            <v>-7115956</v>
          </cell>
          <cell r="O1157">
            <v>0</v>
          </cell>
        </row>
        <row r="1158">
          <cell r="M1158">
            <v>5070000</v>
          </cell>
          <cell r="N1158">
            <v>-5070000</v>
          </cell>
          <cell r="O1158">
            <v>0</v>
          </cell>
        </row>
        <row r="1159">
          <cell r="M1159">
            <v>34664400</v>
          </cell>
          <cell r="N1159">
            <v>-34664400</v>
          </cell>
          <cell r="O1159">
            <v>0</v>
          </cell>
        </row>
        <row r="1160">
          <cell r="M1160">
            <v>2000000</v>
          </cell>
          <cell r="N1160">
            <v>-2000000</v>
          </cell>
          <cell r="O1160">
            <v>0</v>
          </cell>
        </row>
        <row r="1161">
          <cell r="M1161">
            <v>1099047000</v>
          </cell>
          <cell r="N1161">
            <v>-44472000</v>
          </cell>
          <cell r="O1161">
            <v>1054575000</v>
          </cell>
        </row>
        <row r="1162">
          <cell r="M1162">
            <v>76300000</v>
          </cell>
          <cell r="N1162">
            <v>-76300000</v>
          </cell>
          <cell r="O1162">
            <v>0</v>
          </cell>
        </row>
        <row r="1163">
          <cell r="M1163">
            <v>22040617</v>
          </cell>
          <cell r="N1163">
            <v>-22040617</v>
          </cell>
          <cell r="O1163">
            <v>0</v>
          </cell>
        </row>
        <row r="1164">
          <cell r="M1164">
            <v>11260027</v>
          </cell>
          <cell r="N1164">
            <v>-11260027</v>
          </cell>
          <cell r="O1164">
            <v>0</v>
          </cell>
        </row>
        <row r="1165">
          <cell r="M1165">
            <v>1648516</v>
          </cell>
          <cell r="N1165">
            <v>-1648516</v>
          </cell>
          <cell r="O1165">
            <v>0</v>
          </cell>
        </row>
        <row r="1166">
          <cell r="M1166">
            <v>4890000</v>
          </cell>
          <cell r="N1166">
            <v>-4890000</v>
          </cell>
          <cell r="O1166">
            <v>0</v>
          </cell>
        </row>
        <row r="1167">
          <cell r="M1167">
            <v>4815000</v>
          </cell>
          <cell r="N1167">
            <v>-4815000</v>
          </cell>
          <cell r="O1167">
            <v>0</v>
          </cell>
        </row>
        <row r="1168">
          <cell r="M1168">
            <v>14170000</v>
          </cell>
          <cell r="N1168">
            <v>-13780000</v>
          </cell>
          <cell r="O1168">
            <v>390000</v>
          </cell>
        </row>
        <row r="1169">
          <cell r="M1169">
            <v>3230760</v>
          </cell>
          <cell r="N1169">
            <v>-3230760</v>
          </cell>
          <cell r="O1169">
            <v>0</v>
          </cell>
        </row>
        <row r="1170">
          <cell r="M1170">
            <v>3251606</v>
          </cell>
          <cell r="N1170">
            <v>-3251606</v>
          </cell>
          <cell r="O1170">
            <v>0</v>
          </cell>
        </row>
        <row r="1171">
          <cell r="M1171">
            <v>23250790</v>
          </cell>
          <cell r="N1171">
            <v>-23250790</v>
          </cell>
          <cell r="O1171">
            <v>0</v>
          </cell>
        </row>
        <row r="1172">
          <cell r="M1172">
            <v>7320000</v>
          </cell>
          <cell r="N1172">
            <v>-7320000</v>
          </cell>
          <cell r="O1172">
            <v>0</v>
          </cell>
        </row>
        <row r="1173">
          <cell r="M1173">
            <v>2812200</v>
          </cell>
          <cell r="N1173">
            <v>-2812200</v>
          </cell>
          <cell r="O1173">
            <v>0</v>
          </cell>
        </row>
        <row r="1174">
          <cell r="M1174">
            <v>3646000</v>
          </cell>
          <cell r="N1174">
            <v>-3646000</v>
          </cell>
          <cell r="O1174">
            <v>0</v>
          </cell>
        </row>
        <row r="1175">
          <cell r="M1175">
            <v>4430905</v>
          </cell>
          <cell r="N1175">
            <v>-4430905</v>
          </cell>
          <cell r="O1175">
            <v>0</v>
          </cell>
        </row>
        <row r="1176">
          <cell r="M1176">
            <v>7889993</v>
          </cell>
          <cell r="N1176">
            <v>-7889993</v>
          </cell>
          <cell r="O1176">
            <v>0</v>
          </cell>
        </row>
        <row r="1177">
          <cell r="M1177">
            <v>568500</v>
          </cell>
          <cell r="N1177">
            <v>-568500</v>
          </cell>
          <cell r="O1177">
            <v>0</v>
          </cell>
        </row>
        <row r="1178">
          <cell r="M1178">
            <v>4811000</v>
          </cell>
          <cell r="N1178">
            <v>-4811000</v>
          </cell>
          <cell r="O1178">
            <v>0</v>
          </cell>
        </row>
        <row r="1179">
          <cell r="M1179">
            <v>9437134</v>
          </cell>
          <cell r="N1179">
            <v>-9437134</v>
          </cell>
          <cell r="O1179">
            <v>0</v>
          </cell>
        </row>
        <row r="1180">
          <cell r="M1180">
            <v>12413574</v>
          </cell>
          <cell r="N1180">
            <v>-12413574</v>
          </cell>
          <cell r="O1180">
            <v>0</v>
          </cell>
        </row>
        <row r="1181">
          <cell r="M1181">
            <v>59950000</v>
          </cell>
          <cell r="N1181">
            <v>-59950000</v>
          </cell>
          <cell r="O1181">
            <v>0</v>
          </cell>
        </row>
        <row r="1182">
          <cell r="M1182">
            <v>9156000</v>
          </cell>
          <cell r="N1182">
            <v>-9156000</v>
          </cell>
          <cell r="O1182">
            <v>0</v>
          </cell>
        </row>
        <row r="1183">
          <cell r="M1183">
            <v>3550000</v>
          </cell>
          <cell r="N1183">
            <v>-3550000</v>
          </cell>
          <cell r="O1183">
            <v>0</v>
          </cell>
        </row>
        <row r="1184">
          <cell r="M1184">
            <v>17259714</v>
          </cell>
          <cell r="N1184">
            <v>-17259714</v>
          </cell>
          <cell r="O1184">
            <v>0</v>
          </cell>
        </row>
        <row r="1185">
          <cell r="M1185">
            <v>10464000</v>
          </cell>
          <cell r="N1185">
            <v>-10464000</v>
          </cell>
          <cell r="O1185">
            <v>0</v>
          </cell>
        </row>
        <row r="1186">
          <cell r="M1186">
            <v>21342500</v>
          </cell>
          <cell r="N1186">
            <v>-21342500</v>
          </cell>
          <cell r="O1186">
            <v>0</v>
          </cell>
        </row>
        <row r="1187">
          <cell r="M1187">
            <v>8071722</v>
          </cell>
          <cell r="N1187">
            <v>-8071722</v>
          </cell>
          <cell r="O1187">
            <v>0</v>
          </cell>
        </row>
        <row r="1188">
          <cell r="M1188">
            <v>1377000</v>
          </cell>
          <cell r="N1188">
            <v>-1377000</v>
          </cell>
          <cell r="O1188">
            <v>0</v>
          </cell>
        </row>
        <row r="1189">
          <cell r="M1189">
            <v>258330000</v>
          </cell>
          <cell r="N1189">
            <v>-258330000</v>
          </cell>
          <cell r="O1189">
            <v>0</v>
          </cell>
        </row>
        <row r="1190">
          <cell r="M1190">
            <v>3243840</v>
          </cell>
          <cell r="N1190">
            <v>-3243840</v>
          </cell>
          <cell r="O1190">
            <v>0</v>
          </cell>
        </row>
        <row r="1191">
          <cell r="M1191">
            <v>27699625</v>
          </cell>
          <cell r="N1191">
            <v>-27699625</v>
          </cell>
          <cell r="O1191">
            <v>0</v>
          </cell>
        </row>
        <row r="1192">
          <cell r="M1192">
            <v>1540000</v>
          </cell>
          <cell r="N1192">
            <v>-1540000</v>
          </cell>
          <cell r="O1192">
            <v>0</v>
          </cell>
        </row>
        <row r="1193">
          <cell r="M1193">
            <v>9315064</v>
          </cell>
          <cell r="N1193">
            <v>-9315064</v>
          </cell>
          <cell r="O1193">
            <v>0</v>
          </cell>
        </row>
        <row r="1194">
          <cell r="M1194">
            <v>1615000</v>
          </cell>
          <cell r="N1194">
            <v>-1615000</v>
          </cell>
          <cell r="O1194">
            <v>0</v>
          </cell>
        </row>
        <row r="1195">
          <cell r="M1195">
            <v>27767968</v>
          </cell>
          <cell r="N1195">
            <v>-27767968</v>
          </cell>
          <cell r="O1195">
            <v>0</v>
          </cell>
        </row>
        <row r="1196">
          <cell r="M1196">
            <v>1905320</v>
          </cell>
          <cell r="N1196">
            <v>-1905320</v>
          </cell>
          <cell r="O1196">
            <v>0</v>
          </cell>
        </row>
        <row r="1197">
          <cell r="M1197">
            <v>3899693</v>
          </cell>
          <cell r="N1197">
            <v>-3899693</v>
          </cell>
          <cell r="O1197">
            <v>0</v>
          </cell>
        </row>
        <row r="1198">
          <cell r="M1198">
            <v>225000</v>
          </cell>
          <cell r="N1198">
            <v>-225000</v>
          </cell>
          <cell r="O1198">
            <v>0</v>
          </cell>
        </row>
        <row r="1199">
          <cell r="M1199">
            <v>6976000</v>
          </cell>
          <cell r="N1199">
            <v>-6976000</v>
          </cell>
          <cell r="O1199">
            <v>0</v>
          </cell>
        </row>
        <row r="1200">
          <cell r="M1200">
            <v>218000</v>
          </cell>
          <cell r="N1200">
            <v>-218000</v>
          </cell>
          <cell r="O1200">
            <v>0</v>
          </cell>
        </row>
        <row r="1201">
          <cell r="M1201">
            <v>52600296</v>
          </cell>
          <cell r="N1201">
            <v>-52600296</v>
          </cell>
          <cell r="O1201">
            <v>0</v>
          </cell>
        </row>
        <row r="1202">
          <cell r="M1202">
            <v>28000000</v>
          </cell>
          <cell r="N1202">
            <v>-28000000</v>
          </cell>
          <cell r="O1202">
            <v>0</v>
          </cell>
        </row>
        <row r="1203">
          <cell r="M1203">
            <v>3987220</v>
          </cell>
          <cell r="N1203">
            <v>-3987220</v>
          </cell>
          <cell r="O1203">
            <v>0</v>
          </cell>
        </row>
        <row r="1204">
          <cell r="M1204">
            <v>4496250</v>
          </cell>
          <cell r="N1204">
            <v>-4496250</v>
          </cell>
          <cell r="O1204">
            <v>0</v>
          </cell>
        </row>
        <row r="1205">
          <cell r="M1205">
            <v>13870000</v>
          </cell>
          <cell r="N1205">
            <v>-13870000</v>
          </cell>
          <cell r="O1205">
            <v>0</v>
          </cell>
        </row>
        <row r="1206">
          <cell r="M1206">
            <v>1013700</v>
          </cell>
          <cell r="N1206">
            <v>-1013700</v>
          </cell>
          <cell r="O1206">
            <v>0</v>
          </cell>
        </row>
        <row r="1207">
          <cell r="M1207">
            <v>4940975</v>
          </cell>
          <cell r="N1207">
            <v>-4940975</v>
          </cell>
          <cell r="O1207">
            <v>0</v>
          </cell>
        </row>
        <row r="1208">
          <cell r="M1208">
            <v>5057600</v>
          </cell>
          <cell r="N1208">
            <v>-5057600</v>
          </cell>
          <cell r="O1208">
            <v>0</v>
          </cell>
        </row>
        <row r="1209">
          <cell r="M1209">
            <v>65400000</v>
          </cell>
          <cell r="N1209">
            <v>-65400000</v>
          </cell>
          <cell r="O1209">
            <v>0</v>
          </cell>
        </row>
        <row r="1210">
          <cell r="M1210">
            <v>7236592</v>
          </cell>
          <cell r="N1210">
            <v>-7236592</v>
          </cell>
          <cell r="O1210">
            <v>0</v>
          </cell>
        </row>
        <row r="1211">
          <cell r="M1211">
            <v>10137000</v>
          </cell>
          <cell r="N1211">
            <v>-10137000</v>
          </cell>
          <cell r="O1211">
            <v>0</v>
          </cell>
        </row>
        <row r="1212">
          <cell r="M1212">
            <v>3373660</v>
          </cell>
          <cell r="N1212">
            <v>-3373660</v>
          </cell>
          <cell r="O1212">
            <v>0</v>
          </cell>
        </row>
        <row r="1213">
          <cell r="M1213">
            <v>787307</v>
          </cell>
          <cell r="N1213">
            <v>-787307</v>
          </cell>
          <cell r="O1213">
            <v>0</v>
          </cell>
        </row>
        <row r="1214">
          <cell r="M1214">
            <v>3065080</v>
          </cell>
          <cell r="N1214">
            <v>-3065080</v>
          </cell>
          <cell r="O1214">
            <v>0</v>
          </cell>
        </row>
        <row r="1215">
          <cell r="M1215">
            <v>2000000</v>
          </cell>
          <cell r="N1215">
            <v>-2000000</v>
          </cell>
          <cell r="O1215">
            <v>0</v>
          </cell>
        </row>
        <row r="1216">
          <cell r="M1216">
            <v>516006</v>
          </cell>
          <cell r="N1216">
            <v>-516006</v>
          </cell>
          <cell r="O1216">
            <v>0</v>
          </cell>
        </row>
        <row r="1217">
          <cell r="M1217">
            <v>70768250</v>
          </cell>
          <cell r="N1217">
            <v>-68820500</v>
          </cell>
          <cell r="O1217">
            <v>1947750</v>
          </cell>
        </row>
        <row r="1218">
          <cell r="M1218">
            <v>190000</v>
          </cell>
          <cell r="N1218">
            <v>-190000</v>
          </cell>
          <cell r="O1218">
            <v>0</v>
          </cell>
        </row>
        <row r="1219">
          <cell r="M1219">
            <v>9810000</v>
          </cell>
          <cell r="N1219">
            <v>-9810000</v>
          </cell>
          <cell r="O1219">
            <v>0</v>
          </cell>
        </row>
        <row r="1220">
          <cell r="M1220">
            <v>2360940</v>
          </cell>
          <cell r="N1220">
            <v>-2360940</v>
          </cell>
          <cell r="O1220">
            <v>0</v>
          </cell>
        </row>
        <row r="1221">
          <cell r="M1221">
            <v>25815015</v>
          </cell>
          <cell r="N1221">
            <v>-25815015</v>
          </cell>
          <cell r="O1221">
            <v>0</v>
          </cell>
        </row>
        <row r="1222">
          <cell r="M1222">
            <v>2507000</v>
          </cell>
          <cell r="N1222">
            <v>-2507000</v>
          </cell>
          <cell r="O1222">
            <v>0</v>
          </cell>
        </row>
        <row r="1223">
          <cell r="M1223">
            <v>5177500</v>
          </cell>
          <cell r="N1223">
            <v>-5177500</v>
          </cell>
          <cell r="O1223">
            <v>0</v>
          </cell>
        </row>
        <row r="1224">
          <cell r="M1224">
            <v>2005600</v>
          </cell>
          <cell r="N1224">
            <v>-2005600</v>
          </cell>
          <cell r="O1224">
            <v>0</v>
          </cell>
        </row>
        <row r="1225">
          <cell r="M1225">
            <v>436872000</v>
          </cell>
          <cell r="N1225">
            <v>-107583000</v>
          </cell>
          <cell r="O1225">
            <v>329289000</v>
          </cell>
        </row>
        <row r="1226">
          <cell r="M1226">
            <v>381500000</v>
          </cell>
          <cell r="N1226">
            <v>-100000000</v>
          </cell>
          <cell r="O1226">
            <v>281500000</v>
          </cell>
        </row>
        <row r="1227">
          <cell r="M1227">
            <v>85423300</v>
          </cell>
          <cell r="N1227">
            <v>0</v>
          </cell>
          <cell r="O1227">
            <v>85423300</v>
          </cell>
        </row>
        <row r="1228">
          <cell r="M1228">
            <v>43491000</v>
          </cell>
          <cell r="N1228">
            <v>-43491000</v>
          </cell>
          <cell r="O1228">
            <v>0</v>
          </cell>
        </row>
        <row r="1229">
          <cell r="M1229">
            <v>4214485</v>
          </cell>
          <cell r="N1229">
            <v>-4214485</v>
          </cell>
          <cell r="O1229">
            <v>0</v>
          </cell>
        </row>
        <row r="1230">
          <cell r="M1230">
            <v>95971230</v>
          </cell>
          <cell r="N1230">
            <v>-95971230</v>
          </cell>
          <cell r="O1230">
            <v>0</v>
          </cell>
        </row>
        <row r="1231">
          <cell r="M1231">
            <v>1128150000</v>
          </cell>
          <cell r="N1231">
            <v>-1128150000</v>
          </cell>
          <cell r="O1231">
            <v>0</v>
          </cell>
        </row>
        <row r="1232">
          <cell r="M1232">
            <v>35681560</v>
          </cell>
          <cell r="N1232">
            <v>-35681560</v>
          </cell>
          <cell r="O1232">
            <v>0</v>
          </cell>
        </row>
        <row r="1233">
          <cell r="M1233">
            <v>4380165</v>
          </cell>
          <cell r="N1233">
            <v>-4380165</v>
          </cell>
          <cell r="O1233">
            <v>0</v>
          </cell>
        </row>
        <row r="1234">
          <cell r="M1234">
            <v>2289000</v>
          </cell>
          <cell r="N1234">
            <v>-2289000</v>
          </cell>
          <cell r="O1234">
            <v>0</v>
          </cell>
        </row>
        <row r="1235">
          <cell r="M1235">
            <v>2720640</v>
          </cell>
          <cell r="N1235">
            <v>-2720640</v>
          </cell>
          <cell r="O1235">
            <v>0</v>
          </cell>
        </row>
        <row r="1236">
          <cell r="M1236">
            <v>6213000</v>
          </cell>
          <cell r="N1236">
            <v>-6213000</v>
          </cell>
          <cell r="O1236">
            <v>0</v>
          </cell>
        </row>
        <row r="1237">
          <cell r="M1237">
            <v>348800000</v>
          </cell>
          <cell r="N1237">
            <v>0</v>
          </cell>
          <cell r="O1237">
            <v>348800000</v>
          </cell>
        </row>
        <row r="1238">
          <cell r="M1238">
            <v>60168000</v>
          </cell>
          <cell r="N1238">
            <v>-60168000</v>
          </cell>
          <cell r="O1238">
            <v>0</v>
          </cell>
        </row>
        <row r="1239">
          <cell r="M1239">
            <v>6859365</v>
          </cell>
          <cell r="N1239">
            <v>-6859365</v>
          </cell>
          <cell r="O1239">
            <v>0</v>
          </cell>
        </row>
        <row r="1240">
          <cell r="M1240">
            <v>37278000</v>
          </cell>
          <cell r="N1240">
            <v>-37278000</v>
          </cell>
          <cell r="O1240">
            <v>0</v>
          </cell>
        </row>
        <row r="1241">
          <cell r="M1241">
            <v>3760000</v>
          </cell>
          <cell r="N1241">
            <v>-3760000</v>
          </cell>
          <cell r="O1241">
            <v>0</v>
          </cell>
        </row>
        <row r="1242">
          <cell r="M1242">
            <v>2180000</v>
          </cell>
          <cell r="N1242">
            <v>-2180000</v>
          </cell>
          <cell r="O1242">
            <v>0</v>
          </cell>
        </row>
        <row r="1243">
          <cell r="M1243">
            <v>11000000</v>
          </cell>
          <cell r="N1243">
            <v>-11000000</v>
          </cell>
          <cell r="O1243">
            <v>0</v>
          </cell>
        </row>
        <row r="1244">
          <cell r="M1244">
            <v>50000</v>
          </cell>
          <cell r="N1244">
            <v>-50000</v>
          </cell>
          <cell r="O1244">
            <v>0</v>
          </cell>
        </row>
        <row r="1245">
          <cell r="M1245">
            <v>5014000</v>
          </cell>
          <cell r="N1245">
            <v>-5014000</v>
          </cell>
          <cell r="O1245">
            <v>0</v>
          </cell>
        </row>
        <row r="1246">
          <cell r="M1246">
            <v>589366</v>
          </cell>
          <cell r="N1246">
            <v>-589366</v>
          </cell>
          <cell r="O1246">
            <v>0</v>
          </cell>
        </row>
        <row r="1247">
          <cell r="M1247">
            <v>7290000</v>
          </cell>
          <cell r="N1247">
            <v>-7290000</v>
          </cell>
          <cell r="O1247">
            <v>0</v>
          </cell>
        </row>
        <row r="1248">
          <cell r="M1248">
            <v>3070000</v>
          </cell>
          <cell r="N1248">
            <v>-3070000</v>
          </cell>
          <cell r="O1248">
            <v>0</v>
          </cell>
        </row>
        <row r="1249">
          <cell r="M1249">
            <v>545431160</v>
          </cell>
          <cell r="N1249">
            <v>-545431160</v>
          </cell>
          <cell r="O1249">
            <v>0</v>
          </cell>
        </row>
        <row r="1250">
          <cell r="M1250">
            <v>29430000</v>
          </cell>
          <cell r="N1250">
            <v>-29430000</v>
          </cell>
          <cell r="O1250">
            <v>0</v>
          </cell>
        </row>
        <row r="1251">
          <cell r="M1251">
            <v>39076500</v>
          </cell>
          <cell r="N1251">
            <v>-39076500</v>
          </cell>
          <cell r="O1251">
            <v>0</v>
          </cell>
        </row>
        <row r="1252">
          <cell r="M1252">
            <v>436000</v>
          </cell>
          <cell r="N1252">
            <v>-436000</v>
          </cell>
          <cell r="O1252">
            <v>0</v>
          </cell>
        </row>
        <row r="1253">
          <cell r="M1253">
            <v>2667000</v>
          </cell>
          <cell r="N1253">
            <v>-2667000</v>
          </cell>
          <cell r="O1253">
            <v>0</v>
          </cell>
        </row>
        <row r="1254">
          <cell r="M1254">
            <v>59950000</v>
          </cell>
          <cell r="N1254">
            <v>-59950000</v>
          </cell>
          <cell r="O1254">
            <v>0</v>
          </cell>
        </row>
        <row r="1255">
          <cell r="M1255">
            <v>24500000</v>
          </cell>
          <cell r="N1255">
            <v>-24500000</v>
          </cell>
          <cell r="O1255">
            <v>0</v>
          </cell>
        </row>
        <row r="1256">
          <cell r="M1256">
            <v>741200</v>
          </cell>
          <cell r="N1256">
            <v>-741200</v>
          </cell>
          <cell r="O1256">
            <v>0</v>
          </cell>
        </row>
        <row r="1257">
          <cell r="M1257">
            <v>36297000</v>
          </cell>
          <cell r="N1257">
            <v>0</v>
          </cell>
          <cell r="O1257">
            <v>36297000</v>
          </cell>
        </row>
        <row r="1258">
          <cell r="M1258">
            <v>550215105</v>
          </cell>
          <cell r="N1258">
            <v>-550215105</v>
          </cell>
          <cell r="O1258">
            <v>0</v>
          </cell>
        </row>
        <row r="1259">
          <cell r="M1259">
            <v>3082000</v>
          </cell>
          <cell r="N1259">
            <v>-3082000</v>
          </cell>
          <cell r="O1259">
            <v>0</v>
          </cell>
        </row>
        <row r="1260">
          <cell r="M1260">
            <v>145013600</v>
          </cell>
          <cell r="N1260">
            <v>-145013600</v>
          </cell>
          <cell r="O1260">
            <v>0</v>
          </cell>
        </row>
        <row r="1261">
          <cell r="M1261">
            <v>3243840</v>
          </cell>
          <cell r="N1261">
            <v>-3243840</v>
          </cell>
          <cell r="O1261">
            <v>0</v>
          </cell>
        </row>
        <row r="1262">
          <cell r="M1262">
            <v>2005600</v>
          </cell>
          <cell r="N1262">
            <v>-2000000</v>
          </cell>
          <cell r="O1262">
            <v>5600</v>
          </cell>
        </row>
        <row r="1263">
          <cell r="M1263">
            <v>131916160</v>
          </cell>
          <cell r="N1263">
            <v>-131916160</v>
          </cell>
          <cell r="O1263">
            <v>0</v>
          </cell>
        </row>
        <row r="1264">
          <cell r="M1264">
            <v>5313750</v>
          </cell>
          <cell r="N1264">
            <v>-5313750</v>
          </cell>
          <cell r="O1264">
            <v>0</v>
          </cell>
        </row>
        <row r="1265">
          <cell r="M1265">
            <v>6016000</v>
          </cell>
          <cell r="N1265">
            <v>-6016000</v>
          </cell>
          <cell r="O1265">
            <v>0</v>
          </cell>
        </row>
        <row r="1266">
          <cell r="M1266">
            <v>5470850</v>
          </cell>
          <cell r="N1266">
            <v>-5470850</v>
          </cell>
          <cell r="O1266">
            <v>0</v>
          </cell>
        </row>
        <row r="1267">
          <cell r="M1267">
            <v>13352500</v>
          </cell>
          <cell r="N1267">
            <v>-13352500</v>
          </cell>
          <cell r="O1267">
            <v>0</v>
          </cell>
        </row>
        <row r="1268">
          <cell r="M1268">
            <v>10725600</v>
          </cell>
          <cell r="N1268">
            <v>0</v>
          </cell>
          <cell r="O1268">
            <v>10725600</v>
          </cell>
        </row>
        <row r="1269">
          <cell r="M1269">
            <v>700824378</v>
          </cell>
          <cell r="N1269">
            <v>0</v>
          </cell>
          <cell r="O1269">
            <v>700824378</v>
          </cell>
        </row>
        <row r="1270">
          <cell r="M1270">
            <v>14170000</v>
          </cell>
          <cell r="N1270">
            <v>0</v>
          </cell>
          <cell r="O1270">
            <v>14170000</v>
          </cell>
        </row>
        <row r="1271">
          <cell r="M1271">
            <v>3008400</v>
          </cell>
          <cell r="N1271">
            <v>0</v>
          </cell>
          <cell r="O1271">
            <v>3008400</v>
          </cell>
        </row>
        <row r="1272">
          <cell r="L1272">
            <v>1374650116</v>
          </cell>
          <cell r="M1272">
            <v>5063016467</v>
          </cell>
          <cell r="N1272">
            <v>-6360393535</v>
          </cell>
          <cell r="O1272">
            <v>77273048</v>
          </cell>
        </row>
        <row r="1273">
          <cell r="L1273">
            <v>1291128341</v>
          </cell>
          <cell r="M1273">
            <v>0</v>
          </cell>
          <cell r="N1273">
            <v>-1276856854</v>
          </cell>
          <cell r="O1273">
            <v>14271487</v>
          </cell>
        </row>
        <row r="1274">
          <cell r="L1274">
            <v>407452055</v>
          </cell>
          <cell r="M1274">
            <v>173333333</v>
          </cell>
          <cell r="N1274">
            <v>-407452055</v>
          </cell>
          <cell r="O1274">
            <v>173333333</v>
          </cell>
        </row>
        <row r="1275">
          <cell r="M1275">
            <v>1833611721</v>
          </cell>
          <cell r="N1275">
            <v>0</v>
          </cell>
          <cell r="O1275">
            <v>1833611721</v>
          </cell>
        </row>
        <row r="1276">
          <cell r="M1276">
            <v>54385668</v>
          </cell>
          <cell r="N1276">
            <v>0</v>
          </cell>
          <cell r="O1276">
            <v>54385668</v>
          </cell>
        </row>
        <row r="1277">
          <cell r="L1277">
            <v>958500000</v>
          </cell>
          <cell r="M1277">
            <v>6334360000</v>
          </cell>
          <cell r="N1277">
            <v>0</v>
          </cell>
          <cell r="O1277">
            <v>7292860000</v>
          </cell>
        </row>
        <row r="1278">
          <cell r="L1278">
            <v>915968780</v>
          </cell>
          <cell r="M1278">
            <v>2830437419</v>
          </cell>
          <cell r="N1278">
            <v>-3746406199</v>
          </cell>
          <cell r="O1278">
            <v>0</v>
          </cell>
        </row>
        <row r="1279">
          <cell r="L1279">
            <v>742441950</v>
          </cell>
          <cell r="M1279">
            <v>140457061</v>
          </cell>
          <cell r="N1279">
            <v>0</v>
          </cell>
          <cell r="O1279">
            <v>882899011</v>
          </cell>
        </row>
        <row r="1280">
          <cell r="L1280">
            <v>627551472</v>
          </cell>
          <cell r="M1280">
            <v>35100000</v>
          </cell>
          <cell r="N1280">
            <v>0</v>
          </cell>
          <cell r="O1280">
            <v>662651472</v>
          </cell>
        </row>
        <row r="1281">
          <cell r="M1281">
            <v>1035000</v>
          </cell>
          <cell r="N1281">
            <v>0</v>
          </cell>
          <cell r="O1281">
            <v>1035000</v>
          </cell>
        </row>
        <row r="1282">
          <cell r="L1282">
            <v>548945504</v>
          </cell>
          <cell r="M1282">
            <v>0</v>
          </cell>
          <cell r="N1282">
            <v>-548945504</v>
          </cell>
          <cell r="O1282">
            <v>0</v>
          </cell>
        </row>
        <row r="1283">
          <cell r="L1283">
            <v>317361383</v>
          </cell>
          <cell r="M1283">
            <v>0</v>
          </cell>
          <cell r="N1283">
            <v>-317361383</v>
          </cell>
          <cell r="O1283">
            <v>0</v>
          </cell>
        </row>
        <row r="1284">
          <cell r="L1284">
            <v>3160000</v>
          </cell>
          <cell r="M1284">
            <v>0</v>
          </cell>
          <cell r="N1284">
            <v>-3160000</v>
          </cell>
          <cell r="O1284">
            <v>0</v>
          </cell>
        </row>
        <row r="1285">
          <cell r="L1285">
            <v>82055726</v>
          </cell>
          <cell r="M1285">
            <v>90886990</v>
          </cell>
          <cell r="N1285">
            <v>-82055726</v>
          </cell>
          <cell r="O1285">
            <v>90886990</v>
          </cell>
        </row>
        <row r="1286">
          <cell r="L1286">
            <v>56000000</v>
          </cell>
          <cell r="M1286">
            <v>0</v>
          </cell>
          <cell r="N1286">
            <v>-56000000</v>
          </cell>
          <cell r="O1286">
            <v>0</v>
          </cell>
        </row>
        <row r="1287">
          <cell r="M1287">
            <v>195463917</v>
          </cell>
          <cell r="N1287">
            <v>-195463917</v>
          </cell>
          <cell r="O1287">
            <v>0</v>
          </cell>
        </row>
        <row r="1288">
          <cell r="M1288">
            <v>304054978</v>
          </cell>
          <cell r="N1288">
            <v>-304054978</v>
          </cell>
          <cell r="O1288">
            <v>0</v>
          </cell>
        </row>
        <row r="1289">
          <cell r="M1289">
            <v>227319582</v>
          </cell>
          <cell r="N1289">
            <v>-227319582</v>
          </cell>
          <cell r="O1289">
            <v>0</v>
          </cell>
        </row>
        <row r="1290">
          <cell r="M1290">
            <v>41466666</v>
          </cell>
          <cell r="N1290">
            <v>-41466666</v>
          </cell>
          <cell r="O1290">
            <v>0</v>
          </cell>
        </row>
        <row r="1291">
          <cell r="M1291">
            <v>16890000</v>
          </cell>
          <cell r="N1291">
            <v>0</v>
          </cell>
          <cell r="O1291">
            <v>16890000</v>
          </cell>
        </row>
        <row r="1292">
          <cell r="M1292">
            <v>121855669</v>
          </cell>
          <cell r="N1292">
            <v>-121855669</v>
          </cell>
          <cell r="O1292">
            <v>0</v>
          </cell>
        </row>
        <row r="1293">
          <cell r="M1293">
            <v>114501716</v>
          </cell>
          <cell r="N1293">
            <v>-114501716</v>
          </cell>
          <cell r="O1293">
            <v>0</v>
          </cell>
        </row>
        <row r="1294">
          <cell r="M1294">
            <v>119999999</v>
          </cell>
          <cell r="N1294">
            <v>-119999999</v>
          </cell>
          <cell r="O1294">
            <v>0</v>
          </cell>
        </row>
        <row r="1295">
          <cell r="L1295">
            <v>361750000</v>
          </cell>
          <cell r="M1295">
            <v>0</v>
          </cell>
          <cell r="N1295">
            <v>0</v>
          </cell>
          <cell r="O1295">
            <v>361750000</v>
          </cell>
        </row>
        <row r="1296">
          <cell r="L1296">
            <v>353382940</v>
          </cell>
          <cell r="M1296">
            <v>627867000</v>
          </cell>
          <cell r="N1296">
            <v>0</v>
          </cell>
          <cell r="O1296">
            <v>981249940</v>
          </cell>
        </row>
        <row r="1297">
          <cell r="L1297">
            <v>217141823</v>
          </cell>
          <cell r="M1297">
            <v>88699703282</v>
          </cell>
          <cell r="N1297">
            <v>-88008392250</v>
          </cell>
          <cell r="O1297">
            <v>908452855</v>
          </cell>
        </row>
        <row r="1298">
          <cell r="L1298">
            <v>7016938</v>
          </cell>
          <cell r="M1298">
            <v>73449021561</v>
          </cell>
          <cell r="N1298">
            <v>-73450522968</v>
          </cell>
          <cell r="O1298">
            <v>5515531</v>
          </cell>
        </row>
        <row r="1299">
          <cell r="L1299">
            <v>6490481</v>
          </cell>
          <cell r="M1299">
            <v>8088886596</v>
          </cell>
          <cell r="N1299">
            <v>-8088799997</v>
          </cell>
          <cell r="O1299">
            <v>6577080</v>
          </cell>
        </row>
        <row r="1300">
          <cell r="L1300">
            <v>5411557</v>
          </cell>
          <cell r="M1300">
            <v>24176706748</v>
          </cell>
          <cell r="N1300">
            <v>-24176116024</v>
          </cell>
          <cell r="O1300">
            <v>6002281</v>
          </cell>
        </row>
        <row r="1301">
          <cell r="L1301">
            <v>4441618</v>
          </cell>
          <cell r="M1301">
            <v>62362220280</v>
          </cell>
          <cell r="N1301">
            <v>-62357262000</v>
          </cell>
          <cell r="O1301">
            <v>9399898</v>
          </cell>
        </row>
        <row r="1302">
          <cell r="L1302">
            <v>4253998</v>
          </cell>
          <cell r="M1302">
            <v>0</v>
          </cell>
          <cell r="N1302">
            <v>0</v>
          </cell>
          <cell r="O1302">
            <v>4253998</v>
          </cell>
        </row>
        <row r="1303">
          <cell r="L1303">
            <v>3059049</v>
          </cell>
          <cell r="M1303">
            <v>29097696638</v>
          </cell>
          <cell r="N1303">
            <v>-29098369110</v>
          </cell>
          <cell r="O1303">
            <v>2386577</v>
          </cell>
        </row>
        <row r="1304">
          <cell r="L1304">
            <v>1545753</v>
          </cell>
          <cell r="M1304">
            <v>10000</v>
          </cell>
          <cell r="N1304">
            <v>-12000</v>
          </cell>
          <cell r="O1304">
            <v>1543753</v>
          </cell>
        </row>
        <row r="1305">
          <cell r="L1305">
            <v>945500</v>
          </cell>
          <cell r="M1305">
            <v>0</v>
          </cell>
          <cell r="N1305">
            <v>0</v>
          </cell>
          <cell r="O1305">
            <v>945500</v>
          </cell>
        </row>
        <row r="1306">
          <cell r="L1306">
            <v>490000</v>
          </cell>
          <cell r="M1306">
            <v>0</v>
          </cell>
          <cell r="N1306">
            <v>-61585</v>
          </cell>
          <cell r="O1306">
            <v>428415</v>
          </cell>
        </row>
        <row r="1307">
          <cell r="L1307">
            <v>480000</v>
          </cell>
          <cell r="M1307">
            <v>506693200</v>
          </cell>
          <cell r="N1307">
            <v>-504043000</v>
          </cell>
          <cell r="O1307">
            <v>3130200</v>
          </cell>
        </row>
        <row r="1308">
          <cell r="L1308">
            <v>450000</v>
          </cell>
          <cell r="M1308">
            <v>0</v>
          </cell>
          <cell r="N1308">
            <v>0</v>
          </cell>
          <cell r="O1308">
            <v>450000</v>
          </cell>
        </row>
        <row r="1309">
          <cell r="M1309">
            <v>18760265886</v>
          </cell>
          <cell r="N1309">
            <v>-17889732054</v>
          </cell>
          <cell r="O1309">
            <v>870533832</v>
          </cell>
        </row>
        <row r="1310">
          <cell r="M1310">
            <v>2674118644</v>
          </cell>
          <cell r="N1310">
            <v>-2420000000</v>
          </cell>
          <cell r="O1310">
            <v>254118644</v>
          </cell>
        </row>
        <row r="1311">
          <cell r="M1311">
            <v>19748988240</v>
          </cell>
          <cell r="N1311">
            <v>-19348988240</v>
          </cell>
          <cell r="O1311">
            <v>400000000</v>
          </cell>
        </row>
        <row r="1312">
          <cell r="L1312">
            <v>143920000</v>
          </cell>
          <cell r="M1312">
            <v>0</v>
          </cell>
          <cell r="N1312">
            <v>0</v>
          </cell>
          <cell r="O1312">
            <v>143920000</v>
          </cell>
        </row>
        <row r="1313">
          <cell r="M1313">
            <v>6379000</v>
          </cell>
          <cell r="N1313">
            <v>-6379000</v>
          </cell>
          <cell r="O1313">
            <v>0</v>
          </cell>
        </row>
        <row r="1314">
          <cell r="L1314">
            <v>81266976</v>
          </cell>
          <cell r="M1314">
            <v>482992395</v>
          </cell>
          <cell r="N1314">
            <v>-564259371</v>
          </cell>
          <cell r="O1314">
            <v>0</v>
          </cell>
        </row>
        <row r="1315">
          <cell r="M1315">
            <v>903540278</v>
          </cell>
          <cell r="N1315">
            <v>-903540278</v>
          </cell>
          <cell r="O1315">
            <v>0</v>
          </cell>
        </row>
        <row r="1316">
          <cell r="M1316">
            <v>51775000</v>
          </cell>
          <cell r="N1316">
            <v>-51775000</v>
          </cell>
          <cell r="O1316">
            <v>0</v>
          </cell>
        </row>
        <row r="1317">
          <cell r="M1317">
            <v>416424690</v>
          </cell>
          <cell r="N1317">
            <v>-416424690</v>
          </cell>
          <cell r="O1317">
            <v>0</v>
          </cell>
        </row>
        <row r="1318">
          <cell r="M1318">
            <v>6322000</v>
          </cell>
          <cell r="N1318">
            <v>-6322000</v>
          </cell>
          <cell r="O1318">
            <v>0</v>
          </cell>
        </row>
        <row r="1319">
          <cell r="M1319">
            <v>7700000</v>
          </cell>
          <cell r="N1319">
            <v>-7700000</v>
          </cell>
          <cell r="O1319">
            <v>0</v>
          </cell>
        </row>
        <row r="1320">
          <cell r="M1320">
            <v>50000000</v>
          </cell>
          <cell r="N1320">
            <v>-50000000</v>
          </cell>
          <cell r="O1320">
            <v>0</v>
          </cell>
        </row>
        <row r="1321">
          <cell r="M1321">
            <v>895020000</v>
          </cell>
          <cell r="N1321">
            <v>-895020000</v>
          </cell>
          <cell r="O1321">
            <v>0</v>
          </cell>
        </row>
        <row r="1322">
          <cell r="M1322">
            <v>427000000</v>
          </cell>
          <cell r="N1322">
            <v>-427000000</v>
          </cell>
          <cell r="O1322">
            <v>0</v>
          </cell>
        </row>
        <row r="1323">
          <cell r="M1323">
            <v>67450000</v>
          </cell>
          <cell r="N1323">
            <v>-67450000</v>
          </cell>
          <cell r="O1323">
            <v>0</v>
          </cell>
        </row>
        <row r="1324">
          <cell r="M1324">
            <v>114000000</v>
          </cell>
          <cell r="N1324">
            <v>-114000000</v>
          </cell>
          <cell r="O1324">
            <v>0</v>
          </cell>
        </row>
        <row r="1325">
          <cell r="M1325">
            <v>1513041000</v>
          </cell>
          <cell r="N1325">
            <v>-1513041000</v>
          </cell>
          <cell r="O1325">
            <v>0</v>
          </cell>
        </row>
        <row r="1326">
          <cell r="M1326">
            <v>65000000</v>
          </cell>
          <cell r="N1326">
            <v>-65000000</v>
          </cell>
          <cell r="O1326">
            <v>0</v>
          </cell>
        </row>
        <row r="1327">
          <cell r="M1327">
            <v>25000000</v>
          </cell>
          <cell r="N1327">
            <v>-25000000</v>
          </cell>
          <cell r="O1327">
            <v>0</v>
          </cell>
        </row>
        <row r="1328">
          <cell r="M1328">
            <v>63560000</v>
          </cell>
          <cell r="N1328">
            <v>-63560000</v>
          </cell>
          <cell r="O1328">
            <v>0</v>
          </cell>
        </row>
        <row r="1329">
          <cell r="M1329">
            <v>35000000</v>
          </cell>
          <cell r="N1329">
            <v>-35000000</v>
          </cell>
          <cell r="O1329">
            <v>0</v>
          </cell>
        </row>
        <row r="1330">
          <cell r="M1330">
            <v>50000000</v>
          </cell>
          <cell r="N1330">
            <v>-50000000</v>
          </cell>
          <cell r="O1330">
            <v>0</v>
          </cell>
        </row>
        <row r="1331">
          <cell r="M1331">
            <v>30000000</v>
          </cell>
          <cell r="N1331">
            <v>-30000000</v>
          </cell>
          <cell r="O1331">
            <v>0</v>
          </cell>
        </row>
        <row r="1332">
          <cell r="M1332">
            <v>70000000</v>
          </cell>
          <cell r="N1332">
            <v>-70000000</v>
          </cell>
          <cell r="O1332">
            <v>0</v>
          </cell>
        </row>
        <row r="1333">
          <cell r="M1333">
            <v>24900000</v>
          </cell>
          <cell r="N1333">
            <v>-24900000</v>
          </cell>
          <cell r="O1333">
            <v>0</v>
          </cell>
        </row>
        <row r="1334">
          <cell r="M1334">
            <v>43000000</v>
          </cell>
          <cell r="N1334">
            <v>-43000000</v>
          </cell>
          <cell r="O1334">
            <v>0</v>
          </cell>
        </row>
        <row r="1335">
          <cell r="M1335">
            <v>25000000</v>
          </cell>
          <cell r="N1335">
            <v>-25000000</v>
          </cell>
          <cell r="O1335">
            <v>0</v>
          </cell>
        </row>
        <row r="1336">
          <cell r="M1336">
            <v>25000000</v>
          </cell>
          <cell r="N1336">
            <v>-25000000</v>
          </cell>
          <cell r="O1336">
            <v>0</v>
          </cell>
        </row>
        <row r="1337">
          <cell r="M1337">
            <v>209000000</v>
          </cell>
          <cell r="N1337">
            <v>-209000000</v>
          </cell>
          <cell r="O1337">
            <v>0</v>
          </cell>
        </row>
        <row r="1338">
          <cell r="M1338">
            <v>46000000</v>
          </cell>
          <cell r="N1338">
            <v>-46000000</v>
          </cell>
          <cell r="O1338">
            <v>0</v>
          </cell>
        </row>
        <row r="1339">
          <cell r="M1339">
            <v>125000000</v>
          </cell>
          <cell r="N1339">
            <v>-125000000</v>
          </cell>
          <cell r="O1339">
            <v>0</v>
          </cell>
        </row>
        <row r="1340">
          <cell r="M1340">
            <v>34900000</v>
          </cell>
          <cell r="N1340">
            <v>-34900000</v>
          </cell>
          <cell r="O1340">
            <v>0</v>
          </cell>
        </row>
        <row r="1341">
          <cell r="M1341">
            <v>50000000</v>
          </cell>
          <cell r="N1341">
            <v>-50000000</v>
          </cell>
          <cell r="O1341">
            <v>0</v>
          </cell>
        </row>
        <row r="1342">
          <cell r="M1342">
            <v>40000000</v>
          </cell>
          <cell r="N1342">
            <v>-40000000</v>
          </cell>
          <cell r="O1342">
            <v>0</v>
          </cell>
        </row>
        <row r="1343">
          <cell r="M1343">
            <v>40000000</v>
          </cell>
          <cell r="N1343">
            <v>-40000000</v>
          </cell>
          <cell r="O1343">
            <v>0</v>
          </cell>
        </row>
        <row r="1344">
          <cell r="M1344">
            <v>80000000</v>
          </cell>
          <cell r="N1344">
            <v>-80000000</v>
          </cell>
          <cell r="O1344">
            <v>0</v>
          </cell>
        </row>
        <row r="1345">
          <cell r="M1345">
            <v>21931000</v>
          </cell>
          <cell r="N1345">
            <v>-21931000</v>
          </cell>
          <cell r="O1345">
            <v>0</v>
          </cell>
        </row>
        <row r="1346">
          <cell r="M1346">
            <v>45000000</v>
          </cell>
          <cell r="N1346">
            <v>-45000000</v>
          </cell>
          <cell r="O1346">
            <v>0</v>
          </cell>
        </row>
        <row r="1347">
          <cell r="M1347">
            <v>30000000</v>
          </cell>
          <cell r="N1347">
            <v>-30000000</v>
          </cell>
          <cell r="O1347">
            <v>0</v>
          </cell>
        </row>
        <row r="1348">
          <cell r="M1348">
            <v>2102890000</v>
          </cell>
          <cell r="N1348">
            <v>-2177890000</v>
          </cell>
          <cell r="O1348">
            <v>-75000000</v>
          </cell>
        </row>
        <row r="1349">
          <cell r="M1349">
            <v>50000000</v>
          </cell>
          <cell r="N1349">
            <v>-50000000</v>
          </cell>
          <cell r="O1349">
            <v>0</v>
          </cell>
        </row>
        <row r="1350">
          <cell r="M1350">
            <v>20000000</v>
          </cell>
          <cell r="N1350">
            <v>-20000000</v>
          </cell>
          <cell r="O1350">
            <v>0</v>
          </cell>
        </row>
        <row r="1351">
          <cell r="M1351">
            <v>33590000</v>
          </cell>
          <cell r="N1351">
            <v>-33590000</v>
          </cell>
          <cell r="O1351">
            <v>0</v>
          </cell>
        </row>
        <row r="1352">
          <cell r="M1352">
            <v>10000000</v>
          </cell>
          <cell r="N1352">
            <v>-10000000</v>
          </cell>
          <cell r="O1352">
            <v>0</v>
          </cell>
        </row>
        <row r="1353">
          <cell r="M1353">
            <v>30000000</v>
          </cell>
          <cell r="N1353">
            <v>-30000000</v>
          </cell>
          <cell r="O1353">
            <v>0</v>
          </cell>
        </row>
        <row r="1354">
          <cell r="M1354">
            <v>40000000</v>
          </cell>
          <cell r="N1354">
            <v>-40000000</v>
          </cell>
          <cell r="O1354">
            <v>0</v>
          </cell>
        </row>
        <row r="1355">
          <cell r="M1355">
            <v>30000000</v>
          </cell>
          <cell r="N1355">
            <v>-30000000</v>
          </cell>
          <cell r="O1355">
            <v>0</v>
          </cell>
        </row>
        <row r="1356">
          <cell r="M1356">
            <v>75000000</v>
          </cell>
          <cell r="N1356">
            <v>-75000000</v>
          </cell>
          <cell r="O1356">
            <v>0</v>
          </cell>
        </row>
        <row r="1357">
          <cell r="M1357">
            <v>429000000</v>
          </cell>
          <cell r="N1357">
            <v>-429000000</v>
          </cell>
          <cell r="O1357">
            <v>0</v>
          </cell>
        </row>
        <row r="1358">
          <cell r="M1358">
            <v>200000000</v>
          </cell>
          <cell r="N1358">
            <v>-200000000</v>
          </cell>
          <cell r="O1358">
            <v>0</v>
          </cell>
        </row>
        <row r="1359">
          <cell r="M1359">
            <v>241800000</v>
          </cell>
          <cell r="N1359">
            <v>-241800000</v>
          </cell>
          <cell r="O1359">
            <v>0</v>
          </cell>
        </row>
        <row r="1360">
          <cell r="M1360">
            <v>3510000</v>
          </cell>
          <cell r="N1360">
            <v>-3510000</v>
          </cell>
          <cell r="O1360">
            <v>0</v>
          </cell>
        </row>
        <row r="1361">
          <cell r="M1361">
            <v>2960000</v>
          </cell>
          <cell r="N1361">
            <v>-2960000</v>
          </cell>
          <cell r="O1361">
            <v>0</v>
          </cell>
        </row>
        <row r="1362">
          <cell r="M1362">
            <v>10250000</v>
          </cell>
          <cell r="N1362">
            <v>-10250000</v>
          </cell>
          <cell r="O1362">
            <v>0</v>
          </cell>
        </row>
        <row r="1363">
          <cell r="M1363">
            <v>6874000</v>
          </cell>
          <cell r="N1363">
            <v>0</v>
          </cell>
          <cell r="O1363">
            <v>6874000</v>
          </cell>
        </row>
        <row r="1364">
          <cell r="M1364">
            <v>18790000</v>
          </cell>
          <cell r="N1364">
            <v>-18790000</v>
          </cell>
          <cell r="O1364">
            <v>0</v>
          </cell>
        </row>
        <row r="1365">
          <cell r="M1365">
            <v>112480000</v>
          </cell>
          <cell r="N1365">
            <v>-112480000</v>
          </cell>
          <cell r="O1365">
            <v>0</v>
          </cell>
        </row>
        <row r="1366">
          <cell r="M1366">
            <v>245180240</v>
          </cell>
          <cell r="N1366">
            <v>-245180240</v>
          </cell>
          <cell r="O1366">
            <v>0</v>
          </cell>
        </row>
        <row r="1367">
          <cell r="M1367">
            <v>21940000</v>
          </cell>
          <cell r="N1367">
            <v>-21940000</v>
          </cell>
          <cell r="O1367">
            <v>0</v>
          </cell>
        </row>
        <row r="1368">
          <cell r="M1368">
            <v>4500000</v>
          </cell>
          <cell r="N1368">
            <v>-4500000</v>
          </cell>
          <cell r="O1368">
            <v>0</v>
          </cell>
        </row>
        <row r="1369">
          <cell r="M1369">
            <v>7590000</v>
          </cell>
          <cell r="N1369">
            <v>-7590000</v>
          </cell>
          <cell r="O1369">
            <v>0</v>
          </cell>
        </row>
        <row r="1370">
          <cell r="M1370">
            <v>13456900</v>
          </cell>
          <cell r="N1370">
            <v>-13456900</v>
          </cell>
          <cell r="O1370">
            <v>0</v>
          </cell>
        </row>
        <row r="1371">
          <cell r="M1371">
            <v>22234000</v>
          </cell>
          <cell r="N1371">
            <v>-22234000</v>
          </cell>
          <cell r="O1371">
            <v>0</v>
          </cell>
        </row>
        <row r="1372">
          <cell r="M1372">
            <v>5085000</v>
          </cell>
          <cell r="N1372">
            <v>-5085000</v>
          </cell>
          <cell r="O1372">
            <v>0</v>
          </cell>
        </row>
        <row r="1373">
          <cell r="M1373">
            <v>1200000</v>
          </cell>
          <cell r="N1373">
            <v>-1200000</v>
          </cell>
          <cell r="O1373">
            <v>0</v>
          </cell>
        </row>
        <row r="1374">
          <cell r="M1374">
            <v>1160000</v>
          </cell>
          <cell r="N1374">
            <v>-1160000</v>
          </cell>
          <cell r="O1374">
            <v>0</v>
          </cell>
        </row>
        <row r="1375">
          <cell r="M1375">
            <v>9945000</v>
          </cell>
          <cell r="N1375">
            <v>-9945000</v>
          </cell>
          <cell r="O1375">
            <v>0</v>
          </cell>
        </row>
        <row r="1376">
          <cell r="M1376">
            <v>16800000</v>
          </cell>
          <cell r="N1376">
            <v>-16800000</v>
          </cell>
          <cell r="O1376">
            <v>0</v>
          </cell>
        </row>
        <row r="1377">
          <cell r="M1377">
            <v>3450000</v>
          </cell>
          <cell r="N1377">
            <v>-3450000</v>
          </cell>
          <cell r="O1377">
            <v>0</v>
          </cell>
        </row>
        <row r="1378">
          <cell r="M1378">
            <v>627938821</v>
          </cell>
          <cell r="N1378">
            <v>-627938821</v>
          </cell>
          <cell r="O1378">
            <v>0</v>
          </cell>
        </row>
        <row r="1379">
          <cell r="M1379">
            <v>10000000</v>
          </cell>
          <cell r="N1379">
            <v>-10000000</v>
          </cell>
          <cell r="O1379">
            <v>0</v>
          </cell>
        </row>
        <row r="1380">
          <cell r="M1380">
            <v>10000000</v>
          </cell>
          <cell r="N1380">
            <v>-10000000</v>
          </cell>
          <cell r="O1380">
            <v>0</v>
          </cell>
        </row>
        <row r="1381">
          <cell r="M1381">
            <v>2000000</v>
          </cell>
          <cell r="N1381">
            <v>-2000000</v>
          </cell>
          <cell r="O1381">
            <v>0</v>
          </cell>
        </row>
        <row r="1382">
          <cell r="M1382">
            <v>2561500</v>
          </cell>
          <cell r="N1382">
            <v>-2561500</v>
          </cell>
          <cell r="O1382">
            <v>0</v>
          </cell>
        </row>
        <row r="1383">
          <cell r="M1383">
            <v>4080000</v>
          </cell>
          <cell r="N1383">
            <v>-4080000</v>
          </cell>
          <cell r="O1383">
            <v>0</v>
          </cell>
        </row>
        <row r="1384">
          <cell r="M1384">
            <v>33900000</v>
          </cell>
          <cell r="N1384">
            <v>-33900000</v>
          </cell>
          <cell r="O1384">
            <v>0</v>
          </cell>
        </row>
        <row r="1385">
          <cell r="M1385">
            <v>4590000</v>
          </cell>
          <cell r="N1385">
            <v>-4590000</v>
          </cell>
          <cell r="O1385">
            <v>0</v>
          </cell>
        </row>
        <row r="1386">
          <cell r="M1386">
            <v>1800000</v>
          </cell>
          <cell r="N1386">
            <v>-1800000</v>
          </cell>
          <cell r="O1386">
            <v>0</v>
          </cell>
        </row>
        <row r="1387">
          <cell r="M1387">
            <v>25000000</v>
          </cell>
          <cell r="N1387">
            <v>-25000000</v>
          </cell>
          <cell r="O1387">
            <v>0</v>
          </cell>
        </row>
        <row r="1388">
          <cell r="M1388">
            <v>7750000</v>
          </cell>
          <cell r="N1388">
            <v>-7750000</v>
          </cell>
          <cell r="O1388">
            <v>0</v>
          </cell>
        </row>
        <row r="1389">
          <cell r="M1389">
            <v>20160000</v>
          </cell>
          <cell r="N1389">
            <v>0</v>
          </cell>
          <cell r="O1389">
            <v>20160000</v>
          </cell>
        </row>
        <row r="1390">
          <cell r="M1390">
            <v>20000000</v>
          </cell>
          <cell r="N1390">
            <v>-20000000</v>
          </cell>
          <cell r="O1390">
            <v>0</v>
          </cell>
        </row>
        <row r="1391">
          <cell r="M1391">
            <v>200000000</v>
          </cell>
          <cell r="N1391">
            <v>-200000000</v>
          </cell>
          <cell r="O1391">
            <v>0</v>
          </cell>
        </row>
        <row r="1392">
          <cell r="M1392">
            <v>7858000</v>
          </cell>
          <cell r="N1392">
            <v>-7858000</v>
          </cell>
          <cell r="O1392">
            <v>0</v>
          </cell>
        </row>
        <row r="1393">
          <cell r="M1393">
            <v>120000000</v>
          </cell>
          <cell r="N1393">
            <v>0</v>
          </cell>
          <cell r="O1393">
            <v>120000000</v>
          </cell>
        </row>
        <row r="1394">
          <cell r="M1394">
            <v>12500000</v>
          </cell>
          <cell r="N1394">
            <v>-12500000</v>
          </cell>
          <cell r="O1394">
            <v>0</v>
          </cell>
        </row>
        <row r="1395">
          <cell r="M1395">
            <v>54500000</v>
          </cell>
          <cell r="N1395">
            <v>-30000000</v>
          </cell>
          <cell r="O1395">
            <v>24500000</v>
          </cell>
        </row>
        <row r="1396">
          <cell r="M1396">
            <v>225485860</v>
          </cell>
          <cell r="N1396">
            <v>-225485860</v>
          </cell>
          <cell r="O1396">
            <v>0</v>
          </cell>
        </row>
        <row r="1397">
          <cell r="M1397">
            <v>13819000</v>
          </cell>
          <cell r="N1397">
            <v>-13819000</v>
          </cell>
          <cell r="O1397">
            <v>0</v>
          </cell>
        </row>
        <row r="1398">
          <cell r="M1398">
            <v>19000000</v>
          </cell>
          <cell r="N1398">
            <v>-19000000</v>
          </cell>
          <cell r="O1398">
            <v>0</v>
          </cell>
        </row>
        <row r="1399">
          <cell r="M1399">
            <v>8267000</v>
          </cell>
          <cell r="N1399">
            <v>0</v>
          </cell>
          <cell r="O1399">
            <v>8267000</v>
          </cell>
        </row>
        <row r="1400">
          <cell r="M1400">
            <v>16000000</v>
          </cell>
          <cell r="N1400">
            <v>-16000000</v>
          </cell>
          <cell r="O1400">
            <v>0</v>
          </cell>
        </row>
        <row r="1401">
          <cell r="M1401">
            <v>1971000</v>
          </cell>
          <cell r="N1401">
            <v>-1971000</v>
          </cell>
          <cell r="O1401">
            <v>0</v>
          </cell>
        </row>
        <row r="1402">
          <cell r="M1402">
            <v>25000000</v>
          </cell>
          <cell r="N1402">
            <v>-25000000</v>
          </cell>
          <cell r="O1402">
            <v>0</v>
          </cell>
        </row>
        <row r="1403">
          <cell r="M1403">
            <v>52000000</v>
          </cell>
          <cell r="N1403">
            <v>-52000000</v>
          </cell>
          <cell r="O1403">
            <v>0</v>
          </cell>
        </row>
        <row r="1404">
          <cell r="M1404">
            <v>20000000</v>
          </cell>
          <cell r="N1404">
            <v>-20000000</v>
          </cell>
          <cell r="O1404">
            <v>0</v>
          </cell>
        </row>
        <row r="1405">
          <cell r="M1405">
            <v>12500000</v>
          </cell>
          <cell r="N1405">
            <v>-12500000</v>
          </cell>
          <cell r="O1405">
            <v>0</v>
          </cell>
        </row>
        <row r="1406">
          <cell r="M1406">
            <v>8000000</v>
          </cell>
          <cell r="N1406">
            <v>-8000000</v>
          </cell>
          <cell r="O1406">
            <v>0</v>
          </cell>
        </row>
        <row r="1407">
          <cell r="M1407">
            <v>10000000</v>
          </cell>
          <cell r="N1407">
            <v>-10000000</v>
          </cell>
          <cell r="O1407">
            <v>0</v>
          </cell>
        </row>
        <row r="1408">
          <cell r="M1408">
            <v>20000000</v>
          </cell>
          <cell r="N1408">
            <v>0</v>
          </cell>
          <cell r="O1408">
            <v>20000000</v>
          </cell>
        </row>
        <row r="1409">
          <cell r="M1409">
            <v>62038440</v>
          </cell>
          <cell r="N1409">
            <v>-62038440</v>
          </cell>
          <cell r="O1409">
            <v>0</v>
          </cell>
        </row>
        <row r="1410">
          <cell r="M1410">
            <v>419500000</v>
          </cell>
          <cell r="N1410">
            <v>-454500000</v>
          </cell>
          <cell r="O1410">
            <v>-35000000</v>
          </cell>
        </row>
        <row r="1411">
          <cell r="M1411">
            <v>2300000</v>
          </cell>
          <cell r="N1411">
            <v>-2300000</v>
          </cell>
          <cell r="O1411">
            <v>0</v>
          </cell>
        </row>
        <row r="1412">
          <cell r="M1412">
            <v>19010000</v>
          </cell>
          <cell r="N1412">
            <v>-19010000</v>
          </cell>
          <cell r="O1412">
            <v>0</v>
          </cell>
        </row>
        <row r="1413">
          <cell r="M1413">
            <v>53153850</v>
          </cell>
          <cell r="N1413">
            <v>-53153850</v>
          </cell>
          <cell r="O1413">
            <v>0</v>
          </cell>
        </row>
        <row r="1414">
          <cell r="M1414">
            <v>50000000</v>
          </cell>
          <cell r="N1414">
            <v>-50000000</v>
          </cell>
          <cell r="O1414">
            <v>0</v>
          </cell>
        </row>
        <row r="1415">
          <cell r="M1415">
            <v>4968000</v>
          </cell>
          <cell r="N1415">
            <v>-4968000</v>
          </cell>
          <cell r="O1415">
            <v>0</v>
          </cell>
        </row>
        <row r="1416">
          <cell r="M1416">
            <v>25100000</v>
          </cell>
          <cell r="N1416">
            <v>-19400000</v>
          </cell>
          <cell r="O1416">
            <v>5700000</v>
          </cell>
        </row>
        <row r="1417">
          <cell r="M1417">
            <v>21950000</v>
          </cell>
          <cell r="N1417">
            <v>-21950000</v>
          </cell>
          <cell r="O1417">
            <v>0</v>
          </cell>
        </row>
        <row r="1418">
          <cell r="M1418">
            <v>8295000</v>
          </cell>
          <cell r="N1418">
            <v>-8295000</v>
          </cell>
          <cell r="O1418">
            <v>0</v>
          </cell>
        </row>
        <row r="1419">
          <cell r="M1419">
            <v>11750000</v>
          </cell>
          <cell r="N1419">
            <v>-11750000</v>
          </cell>
          <cell r="O1419">
            <v>0</v>
          </cell>
        </row>
        <row r="1420">
          <cell r="M1420">
            <v>2080000</v>
          </cell>
          <cell r="N1420">
            <v>-2080000</v>
          </cell>
          <cell r="O1420">
            <v>0</v>
          </cell>
        </row>
        <row r="1421">
          <cell r="M1421">
            <v>7000000</v>
          </cell>
          <cell r="N1421">
            <v>-7000000</v>
          </cell>
          <cell r="O1421">
            <v>0</v>
          </cell>
        </row>
        <row r="1422">
          <cell r="M1422">
            <v>84576000</v>
          </cell>
          <cell r="N1422">
            <v>-84576000</v>
          </cell>
          <cell r="O1422">
            <v>0</v>
          </cell>
        </row>
        <row r="1423">
          <cell r="M1423">
            <v>149730000</v>
          </cell>
          <cell r="N1423">
            <v>-149730000</v>
          </cell>
          <cell r="O1423">
            <v>0</v>
          </cell>
        </row>
        <row r="1424">
          <cell r="M1424">
            <v>4000000</v>
          </cell>
          <cell r="N1424">
            <v>-4000000</v>
          </cell>
          <cell r="O1424">
            <v>0</v>
          </cell>
        </row>
        <row r="1425">
          <cell r="M1425">
            <v>16000000</v>
          </cell>
          <cell r="N1425">
            <v>-16000000</v>
          </cell>
          <cell r="O1425">
            <v>0</v>
          </cell>
        </row>
        <row r="1426">
          <cell r="M1426">
            <v>9210000</v>
          </cell>
          <cell r="N1426">
            <v>-9210000</v>
          </cell>
          <cell r="O1426">
            <v>0</v>
          </cell>
        </row>
        <row r="1427">
          <cell r="M1427">
            <v>9000000</v>
          </cell>
          <cell r="N1427">
            <v>0</v>
          </cell>
          <cell r="O1427">
            <v>9000000</v>
          </cell>
        </row>
        <row r="1428">
          <cell r="M1428">
            <v>11200000</v>
          </cell>
          <cell r="N1428">
            <v>-11200000</v>
          </cell>
          <cell r="O1428">
            <v>0</v>
          </cell>
        </row>
        <row r="1429">
          <cell r="M1429">
            <v>26700000</v>
          </cell>
          <cell r="N1429">
            <v>-26700000</v>
          </cell>
          <cell r="O1429">
            <v>0</v>
          </cell>
        </row>
        <row r="1430">
          <cell r="M1430">
            <v>342390800</v>
          </cell>
          <cell r="N1430">
            <v>-342390800</v>
          </cell>
          <cell r="O1430">
            <v>0</v>
          </cell>
        </row>
        <row r="1431">
          <cell r="M1431">
            <v>26171000</v>
          </cell>
          <cell r="N1431">
            <v>-26171000</v>
          </cell>
          <cell r="O1431">
            <v>0</v>
          </cell>
        </row>
        <row r="1432">
          <cell r="M1432">
            <v>7766000</v>
          </cell>
          <cell r="N1432">
            <v>-7766000</v>
          </cell>
          <cell r="O1432">
            <v>0</v>
          </cell>
        </row>
        <row r="1433">
          <cell r="M1433">
            <v>5750000</v>
          </cell>
          <cell r="N1433">
            <v>-5750000</v>
          </cell>
          <cell r="O1433">
            <v>0</v>
          </cell>
        </row>
        <row r="1434">
          <cell r="M1434">
            <v>5700000</v>
          </cell>
          <cell r="N1434">
            <v>-5700000</v>
          </cell>
          <cell r="O1434">
            <v>0</v>
          </cell>
        </row>
        <row r="1435">
          <cell r="M1435">
            <v>1610000000</v>
          </cell>
          <cell r="N1435">
            <v>-1610000000</v>
          </cell>
          <cell r="O1435">
            <v>0</v>
          </cell>
        </row>
        <row r="1436">
          <cell r="M1436">
            <v>53538240</v>
          </cell>
          <cell r="N1436">
            <v>-53538240</v>
          </cell>
          <cell r="O1436">
            <v>0</v>
          </cell>
        </row>
        <row r="1437">
          <cell r="M1437">
            <v>139500000</v>
          </cell>
          <cell r="N1437">
            <v>-139500000</v>
          </cell>
          <cell r="O1437">
            <v>0</v>
          </cell>
        </row>
        <row r="1438">
          <cell r="M1438">
            <v>340000000</v>
          </cell>
          <cell r="N1438">
            <v>-340000000</v>
          </cell>
          <cell r="O1438">
            <v>0</v>
          </cell>
        </row>
        <row r="1439">
          <cell r="M1439">
            <v>30000000</v>
          </cell>
          <cell r="N1439">
            <v>-30000000</v>
          </cell>
          <cell r="O1439">
            <v>0</v>
          </cell>
        </row>
        <row r="1440">
          <cell r="M1440">
            <v>100000000</v>
          </cell>
          <cell r="N1440">
            <v>-100000000</v>
          </cell>
          <cell r="O1440">
            <v>0</v>
          </cell>
        </row>
        <row r="1441">
          <cell r="M1441">
            <v>35000000</v>
          </cell>
          <cell r="N1441">
            <v>-35000000</v>
          </cell>
          <cell r="O1441">
            <v>0</v>
          </cell>
        </row>
        <row r="1442">
          <cell r="M1442">
            <v>25000000</v>
          </cell>
          <cell r="N1442">
            <v>-25000000</v>
          </cell>
          <cell r="O1442">
            <v>0</v>
          </cell>
        </row>
        <row r="1443">
          <cell r="M1443">
            <v>70000000</v>
          </cell>
          <cell r="N1443">
            <v>-70000000</v>
          </cell>
          <cell r="O1443">
            <v>0</v>
          </cell>
        </row>
        <row r="1444">
          <cell r="M1444">
            <v>1282000000</v>
          </cell>
          <cell r="N1444">
            <v>-1075000000</v>
          </cell>
          <cell r="O1444">
            <v>207000000</v>
          </cell>
        </row>
        <row r="1445">
          <cell r="M1445">
            <v>280000000</v>
          </cell>
          <cell r="N1445">
            <v>-280000000</v>
          </cell>
          <cell r="O1445">
            <v>0</v>
          </cell>
        </row>
        <row r="1446">
          <cell r="M1446">
            <v>35000000</v>
          </cell>
          <cell r="N1446">
            <v>-35000000</v>
          </cell>
          <cell r="O1446">
            <v>0</v>
          </cell>
        </row>
        <row r="1447">
          <cell r="M1447">
            <v>100000000</v>
          </cell>
          <cell r="N1447">
            <v>-100000000</v>
          </cell>
          <cell r="O1447">
            <v>0</v>
          </cell>
        </row>
        <row r="1448">
          <cell r="M1448">
            <v>200000000</v>
          </cell>
          <cell r="N1448">
            <v>-200000000</v>
          </cell>
          <cell r="O1448">
            <v>0</v>
          </cell>
        </row>
        <row r="1449">
          <cell r="M1449">
            <v>27000000</v>
          </cell>
          <cell r="N1449">
            <v>-27000000</v>
          </cell>
          <cell r="O1449">
            <v>0</v>
          </cell>
        </row>
        <row r="1450">
          <cell r="M1450">
            <v>9810000</v>
          </cell>
          <cell r="N1450">
            <v>-9810000</v>
          </cell>
          <cell r="O1450">
            <v>0</v>
          </cell>
        </row>
        <row r="1451">
          <cell r="M1451">
            <v>11920000</v>
          </cell>
          <cell r="N1451">
            <v>-11920000</v>
          </cell>
          <cell r="O1451">
            <v>0</v>
          </cell>
        </row>
        <row r="1452">
          <cell r="M1452">
            <v>9717132</v>
          </cell>
          <cell r="N1452">
            <v>-9717132</v>
          </cell>
          <cell r="O1452">
            <v>0</v>
          </cell>
        </row>
        <row r="1453">
          <cell r="M1453">
            <v>4145000</v>
          </cell>
          <cell r="N1453">
            <v>-4145000</v>
          </cell>
          <cell r="O1453">
            <v>0</v>
          </cell>
        </row>
        <row r="1454">
          <cell r="M1454">
            <v>6525000</v>
          </cell>
          <cell r="N1454">
            <v>-6525000</v>
          </cell>
          <cell r="O1454">
            <v>0</v>
          </cell>
        </row>
        <row r="1455">
          <cell r="M1455">
            <v>3000000</v>
          </cell>
          <cell r="N1455">
            <v>-3000000</v>
          </cell>
          <cell r="O1455">
            <v>0</v>
          </cell>
        </row>
        <row r="1456">
          <cell r="M1456">
            <v>34000000</v>
          </cell>
          <cell r="N1456">
            <v>-34000000</v>
          </cell>
          <cell r="O1456">
            <v>0</v>
          </cell>
        </row>
        <row r="1457">
          <cell r="M1457">
            <v>60000000</v>
          </cell>
          <cell r="N1457">
            <v>-60000000</v>
          </cell>
          <cell r="O1457">
            <v>0</v>
          </cell>
        </row>
        <row r="1458">
          <cell r="M1458">
            <v>50000000</v>
          </cell>
          <cell r="N1458">
            <v>-50000000</v>
          </cell>
          <cell r="O1458">
            <v>0</v>
          </cell>
        </row>
        <row r="1459">
          <cell r="M1459">
            <v>30000000</v>
          </cell>
          <cell r="N1459">
            <v>-30000000</v>
          </cell>
          <cell r="O1459">
            <v>0</v>
          </cell>
        </row>
        <row r="1460">
          <cell r="M1460">
            <v>5930000</v>
          </cell>
          <cell r="N1460">
            <v>-5930000</v>
          </cell>
          <cell r="O1460">
            <v>0</v>
          </cell>
        </row>
        <row r="1461">
          <cell r="M1461">
            <v>10000000</v>
          </cell>
          <cell r="N1461">
            <v>-10000000</v>
          </cell>
          <cell r="O1461">
            <v>0</v>
          </cell>
        </row>
        <row r="1462">
          <cell r="M1462">
            <v>37500000</v>
          </cell>
          <cell r="N1462">
            <v>-37500000</v>
          </cell>
          <cell r="O1462">
            <v>0</v>
          </cell>
        </row>
        <row r="1463">
          <cell r="M1463">
            <v>60000000</v>
          </cell>
          <cell r="N1463">
            <v>-60000000</v>
          </cell>
          <cell r="O1463">
            <v>0</v>
          </cell>
        </row>
        <row r="1464">
          <cell r="M1464">
            <v>30000000</v>
          </cell>
          <cell r="N1464">
            <v>-30000000</v>
          </cell>
          <cell r="O1464">
            <v>0</v>
          </cell>
        </row>
        <row r="1465">
          <cell r="M1465">
            <v>150000000</v>
          </cell>
          <cell r="N1465">
            <v>-150000000</v>
          </cell>
          <cell r="O1465">
            <v>0</v>
          </cell>
        </row>
        <row r="1466">
          <cell r="M1466">
            <v>35850000</v>
          </cell>
          <cell r="N1466">
            <v>-28350000</v>
          </cell>
          <cell r="O1466">
            <v>7500000</v>
          </cell>
        </row>
        <row r="1467">
          <cell r="M1467">
            <v>30000000</v>
          </cell>
          <cell r="N1467">
            <v>-30000000</v>
          </cell>
          <cell r="O1467">
            <v>0</v>
          </cell>
        </row>
        <row r="1468">
          <cell r="M1468">
            <v>100000000</v>
          </cell>
          <cell r="N1468">
            <v>-100000000</v>
          </cell>
          <cell r="O1468">
            <v>0</v>
          </cell>
        </row>
        <row r="1469">
          <cell r="M1469">
            <v>100000000</v>
          </cell>
          <cell r="N1469">
            <v>-100000000</v>
          </cell>
          <cell r="O1469">
            <v>0</v>
          </cell>
        </row>
        <row r="1470">
          <cell r="M1470">
            <v>4800000</v>
          </cell>
          <cell r="N1470">
            <v>-4800000</v>
          </cell>
          <cell r="O1470">
            <v>0</v>
          </cell>
        </row>
        <row r="1471">
          <cell r="M1471">
            <v>23400000</v>
          </cell>
          <cell r="N1471">
            <v>-7000000</v>
          </cell>
          <cell r="O1471">
            <v>16400000</v>
          </cell>
        </row>
        <row r="1472">
          <cell r="M1472">
            <v>487700000</v>
          </cell>
          <cell r="N1472">
            <v>-487700000</v>
          </cell>
          <cell r="O1472">
            <v>0</v>
          </cell>
        </row>
        <row r="1473">
          <cell r="M1473">
            <v>4200000</v>
          </cell>
          <cell r="N1473">
            <v>0</v>
          </cell>
          <cell r="O1473">
            <v>4200000</v>
          </cell>
        </row>
        <row r="1474">
          <cell r="M1474">
            <v>1350000</v>
          </cell>
          <cell r="N1474">
            <v>-1350000</v>
          </cell>
          <cell r="O1474">
            <v>0</v>
          </cell>
        </row>
        <row r="1475">
          <cell r="M1475">
            <v>94350000</v>
          </cell>
          <cell r="N1475">
            <v>-94350000</v>
          </cell>
          <cell r="O1475">
            <v>0</v>
          </cell>
        </row>
        <row r="1476">
          <cell r="M1476">
            <v>6000000</v>
          </cell>
          <cell r="N1476">
            <v>-6000000</v>
          </cell>
          <cell r="O1476">
            <v>0</v>
          </cell>
        </row>
        <row r="1477">
          <cell r="M1477">
            <v>50000000</v>
          </cell>
          <cell r="N1477">
            <v>-50000000</v>
          </cell>
          <cell r="O1477">
            <v>0</v>
          </cell>
        </row>
        <row r="1478">
          <cell r="M1478">
            <v>3000000</v>
          </cell>
          <cell r="N1478">
            <v>-3000000</v>
          </cell>
          <cell r="O1478">
            <v>0</v>
          </cell>
        </row>
        <row r="1479">
          <cell r="M1479">
            <v>71449500</v>
          </cell>
          <cell r="N1479">
            <v>-71449500</v>
          </cell>
          <cell r="O1479">
            <v>0</v>
          </cell>
        </row>
        <row r="1480">
          <cell r="M1480">
            <v>13227000</v>
          </cell>
          <cell r="N1480">
            <v>-13227000</v>
          </cell>
          <cell r="O1480">
            <v>0</v>
          </cell>
        </row>
        <row r="1481">
          <cell r="M1481">
            <v>9900000</v>
          </cell>
          <cell r="N1481">
            <v>-9900000</v>
          </cell>
          <cell r="O1481">
            <v>0</v>
          </cell>
        </row>
        <row r="1482">
          <cell r="M1482">
            <v>80000000</v>
          </cell>
          <cell r="N1482">
            <v>-80000000</v>
          </cell>
          <cell r="O1482">
            <v>0</v>
          </cell>
        </row>
        <row r="1483">
          <cell r="M1483">
            <v>12000000</v>
          </cell>
          <cell r="N1483">
            <v>-12000000</v>
          </cell>
          <cell r="O1483">
            <v>0</v>
          </cell>
        </row>
        <row r="1484">
          <cell r="M1484">
            <v>13300000</v>
          </cell>
          <cell r="N1484">
            <v>0</v>
          </cell>
          <cell r="O1484">
            <v>13300000</v>
          </cell>
        </row>
        <row r="1485">
          <cell r="M1485">
            <v>31000000</v>
          </cell>
          <cell r="N1485">
            <v>-31000000</v>
          </cell>
          <cell r="O1485">
            <v>0</v>
          </cell>
        </row>
        <row r="1486">
          <cell r="M1486">
            <v>21859500</v>
          </cell>
          <cell r="N1486">
            <v>-21859500</v>
          </cell>
          <cell r="O1486">
            <v>0</v>
          </cell>
        </row>
        <row r="1487">
          <cell r="M1487">
            <v>35000000</v>
          </cell>
          <cell r="N1487">
            <v>-35000000</v>
          </cell>
          <cell r="O1487">
            <v>0</v>
          </cell>
        </row>
        <row r="1488">
          <cell r="M1488">
            <v>10000000</v>
          </cell>
          <cell r="N1488">
            <v>-10000000</v>
          </cell>
          <cell r="O1488">
            <v>0</v>
          </cell>
        </row>
        <row r="1489">
          <cell r="M1489">
            <v>10000000</v>
          </cell>
          <cell r="N1489">
            <v>-10000000</v>
          </cell>
          <cell r="O1489">
            <v>0</v>
          </cell>
        </row>
        <row r="1490">
          <cell r="M1490">
            <v>2800000</v>
          </cell>
          <cell r="N1490">
            <v>-2800000</v>
          </cell>
          <cell r="O1490">
            <v>0</v>
          </cell>
        </row>
        <row r="1491">
          <cell r="M1491">
            <v>8860000</v>
          </cell>
          <cell r="N1491">
            <v>-8860000</v>
          </cell>
          <cell r="O1491">
            <v>0</v>
          </cell>
        </row>
        <row r="1492">
          <cell r="M1492">
            <v>30000000</v>
          </cell>
          <cell r="N1492">
            <v>-30000000</v>
          </cell>
          <cell r="O1492">
            <v>0</v>
          </cell>
        </row>
        <row r="1493">
          <cell r="M1493">
            <v>5800000</v>
          </cell>
          <cell r="N1493">
            <v>-5800000</v>
          </cell>
          <cell r="O1493">
            <v>0</v>
          </cell>
        </row>
        <row r="1494">
          <cell r="M1494">
            <v>7000000</v>
          </cell>
          <cell r="N1494">
            <v>-7000000</v>
          </cell>
          <cell r="O1494">
            <v>0</v>
          </cell>
        </row>
        <row r="1495">
          <cell r="M1495">
            <v>8120000</v>
          </cell>
          <cell r="N1495">
            <v>-8120000</v>
          </cell>
          <cell r="O1495">
            <v>0</v>
          </cell>
        </row>
        <row r="1496">
          <cell r="M1496">
            <v>8300000</v>
          </cell>
          <cell r="N1496">
            <v>-8300000</v>
          </cell>
          <cell r="O1496">
            <v>0</v>
          </cell>
        </row>
        <row r="1497">
          <cell r="M1497">
            <v>3213000</v>
          </cell>
          <cell r="N1497">
            <v>-3213000</v>
          </cell>
          <cell r="O1497">
            <v>0</v>
          </cell>
        </row>
        <row r="1498">
          <cell r="M1498">
            <v>6960000</v>
          </cell>
          <cell r="N1498">
            <v>-6960000</v>
          </cell>
          <cell r="O1498">
            <v>0</v>
          </cell>
        </row>
        <row r="1499">
          <cell r="M1499">
            <v>460000000</v>
          </cell>
          <cell r="N1499">
            <v>-460000000</v>
          </cell>
          <cell r="O1499">
            <v>0</v>
          </cell>
        </row>
        <row r="1500">
          <cell r="M1500">
            <v>2970000</v>
          </cell>
          <cell r="N1500">
            <v>-2970000</v>
          </cell>
          <cell r="O1500">
            <v>0</v>
          </cell>
        </row>
        <row r="1501">
          <cell r="M1501">
            <v>4350000</v>
          </cell>
          <cell r="N1501">
            <v>-4350000</v>
          </cell>
          <cell r="O1501">
            <v>0</v>
          </cell>
        </row>
        <row r="1502">
          <cell r="M1502">
            <v>12348338</v>
          </cell>
          <cell r="N1502">
            <v>-12348338</v>
          </cell>
          <cell r="O1502">
            <v>0</v>
          </cell>
        </row>
        <row r="1503">
          <cell r="M1503">
            <v>35000000</v>
          </cell>
          <cell r="N1503">
            <v>0</v>
          </cell>
          <cell r="O1503">
            <v>35000000</v>
          </cell>
        </row>
        <row r="1504">
          <cell r="M1504">
            <v>50000000</v>
          </cell>
          <cell r="N1504">
            <v>-50000000</v>
          </cell>
          <cell r="O1504">
            <v>0</v>
          </cell>
        </row>
        <row r="1505">
          <cell r="M1505">
            <v>10600000</v>
          </cell>
          <cell r="N1505">
            <v>-10600000</v>
          </cell>
          <cell r="O1505">
            <v>0</v>
          </cell>
        </row>
        <row r="1506">
          <cell r="M1506">
            <v>8076900</v>
          </cell>
          <cell r="N1506">
            <v>-8076900</v>
          </cell>
          <cell r="O1506">
            <v>0</v>
          </cell>
        </row>
        <row r="1507">
          <cell r="M1507">
            <v>85170703</v>
          </cell>
          <cell r="N1507">
            <v>-85170703</v>
          </cell>
          <cell r="O1507">
            <v>0</v>
          </cell>
        </row>
        <row r="1508">
          <cell r="M1508">
            <v>110000000</v>
          </cell>
          <cell r="N1508">
            <v>-110000000</v>
          </cell>
          <cell r="O1508">
            <v>0</v>
          </cell>
        </row>
        <row r="1509">
          <cell r="M1509">
            <v>35000000</v>
          </cell>
          <cell r="N1509">
            <v>-35000000</v>
          </cell>
          <cell r="O1509">
            <v>0</v>
          </cell>
        </row>
        <row r="1510">
          <cell r="M1510">
            <v>9827440</v>
          </cell>
          <cell r="N1510">
            <v>-9827440</v>
          </cell>
          <cell r="O1510">
            <v>0</v>
          </cell>
        </row>
        <row r="1511">
          <cell r="M1511">
            <v>14000000</v>
          </cell>
          <cell r="N1511">
            <v>0</v>
          </cell>
          <cell r="O1511">
            <v>14000000</v>
          </cell>
        </row>
        <row r="1512">
          <cell r="M1512">
            <v>50000000</v>
          </cell>
          <cell r="N1512">
            <v>-50000000</v>
          </cell>
          <cell r="O1512">
            <v>0</v>
          </cell>
        </row>
        <row r="1513">
          <cell r="M1513">
            <v>20683700</v>
          </cell>
          <cell r="N1513">
            <v>0</v>
          </cell>
          <cell r="O1513">
            <v>20683700</v>
          </cell>
        </row>
        <row r="1514">
          <cell r="M1514">
            <v>1754900</v>
          </cell>
          <cell r="N1514">
            <v>-1754900</v>
          </cell>
          <cell r="O1514">
            <v>0</v>
          </cell>
        </row>
        <row r="1515">
          <cell r="M1515">
            <v>240000000</v>
          </cell>
          <cell r="N1515">
            <v>-240000000</v>
          </cell>
          <cell r="O1515">
            <v>0</v>
          </cell>
        </row>
        <row r="1516">
          <cell r="M1516">
            <v>120000000</v>
          </cell>
          <cell r="N1516">
            <v>-120000000</v>
          </cell>
          <cell r="O1516">
            <v>0</v>
          </cell>
        </row>
        <row r="1517">
          <cell r="M1517">
            <v>360564000</v>
          </cell>
          <cell r="N1517">
            <v>-360564000</v>
          </cell>
          <cell r="O1517">
            <v>0</v>
          </cell>
        </row>
        <row r="1518">
          <cell r="M1518">
            <v>15042000</v>
          </cell>
          <cell r="N1518">
            <v>-15042000</v>
          </cell>
          <cell r="O1518">
            <v>0</v>
          </cell>
        </row>
        <row r="1519">
          <cell r="M1519">
            <v>91560000</v>
          </cell>
          <cell r="N1519">
            <v>0</v>
          </cell>
          <cell r="O1519">
            <v>91560000</v>
          </cell>
        </row>
        <row r="1520">
          <cell r="M1520">
            <v>76300000</v>
          </cell>
          <cell r="N1520">
            <v>-76300000</v>
          </cell>
          <cell r="O1520">
            <v>0</v>
          </cell>
        </row>
        <row r="1521">
          <cell r="M1521">
            <v>13780000</v>
          </cell>
          <cell r="N1521">
            <v>-13780000</v>
          </cell>
          <cell r="O1521">
            <v>0</v>
          </cell>
        </row>
        <row r="1522">
          <cell r="M1522">
            <v>59950000</v>
          </cell>
          <cell r="N1522">
            <v>-59950000</v>
          </cell>
          <cell r="O1522">
            <v>0</v>
          </cell>
        </row>
        <row r="1523">
          <cell r="M1523">
            <v>3840000</v>
          </cell>
          <cell r="N1523">
            <v>-3840000</v>
          </cell>
          <cell r="O1523">
            <v>0</v>
          </cell>
        </row>
        <row r="1524">
          <cell r="M1524">
            <v>28000000</v>
          </cell>
          <cell r="N1524">
            <v>0</v>
          </cell>
          <cell r="O1524">
            <v>28000000</v>
          </cell>
        </row>
        <row r="1525">
          <cell r="M1525">
            <v>37400000</v>
          </cell>
          <cell r="N1525">
            <v>-37400000</v>
          </cell>
          <cell r="O1525">
            <v>0</v>
          </cell>
        </row>
        <row r="1526">
          <cell r="M1526">
            <v>42000000</v>
          </cell>
          <cell r="N1526">
            <v>-42000000</v>
          </cell>
          <cell r="O1526">
            <v>0</v>
          </cell>
        </row>
        <row r="1527">
          <cell r="M1527">
            <v>22340000</v>
          </cell>
          <cell r="N1527">
            <v>-22340000</v>
          </cell>
          <cell r="O1527">
            <v>0</v>
          </cell>
        </row>
        <row r="1528">
          <cell r="M1528">
            <v>35681560</v>
          </cell>
          <cell r="N1528">
            <v>-35681560</v>
          </cell>
          <cell r="O1528">
            <v>0</v>
          </cell>
        </row>
        <row r="1529">
          <cell r="M1529">
            <v>18000000</v>
          </cell>
          <cell r="N1529">
            <v>0</v>
          </cell>
          <cell r="O1529">
            <v>18000000</v>
          </cell>
        </row>
        <row r="1530">
          <cell r="M1530">
            <v>7290000</v>
          </cell>
          <cell r="N1530">
            <v>0</v>
          </cell>
          <cell r="O1530">
            <v>7290000</v>
          </cell>
        </row>
        <row r="1531">
          <cell r="M1531">
            <v>199000000</v>
          </cell>
          <cell r="N1531">
            <v>0</v>
          </cell>
          <cell r="O1531">
            <v>199000000</v>
          </cell>
        </row>
        <row r="1532">
          <cell r="M1532">
            <v>28620000</v>
          </cell>
          <cell r="N1532">
            <v>-28620000</v>
          </cell>
          <cell r="O1532">
            <v>0</v>
          </cell>
        </row>
        <row r="1533">
          <cell r="M1533">
            <v>39076500</v>
          </cell>
          <cell r="N1533">
            <v>-39076500</v>
          </cell>
          <cell r="O1533">
            <v>0</v>
          </cell>
        </row>
        <row r="1534">
          <cell r="M1534">
            <v>53950000</v>
          </cell>
          <cell r="N1534">
            <v>-53950000</v>
          </cell>
          <cell r="O1534">
            <v>0</v>
          </cell>
        </row>
        <row r="1535">
          <cell r="M1535">
            <v>550215105</v>
          </cell>
          <cell r="N1535">
            <v>0</v>
          </cell>
          <cell r="O1535">
            <v>550215105</v>
          </cell>
        </row>
        <row r="1536">
          <cell r="M1536">
            <v>145013600</v>
          </cell>
          <cell r="N1536">
            <v>-145013600</v>
          </cell>
          <cell r="O1536">
            <v>0</v>
          </cell>
        </row>
        <row r="1537">
          <cell r="L1537">
            <v>41920000</v>
          </cell>
          <cell r="M1537">
            <v>0</v>
          </cell>
          <cell r="N1537">
            <v>0</v>
          </cell>
          <cell r="O1537">
            <v>41920000</v>
          </cell>
        </row>
        <row r="1538">
          <cell r="L1538">
            <v>33340000</v>
          </cell>
          <cell r="M1538">
            <v>38470000</v>
          </cell>
          <cell r="N1538">
            <v>0</v>
          </cell>
          <cell r="O1538">
            <v>71810000</v>
          </cell>
        </row>
        <row r="1539">
          <cell r="L1539">
            <v>31822500</v>
          </cell>
          <cell r="M1539">
            <v>0</v>
          </cell>
          <cell r="N1539">
            <v>0</v>
          </cell>
          <cell r="O1539">
            <v>31822500</v>
          </cell>
        </row>
        <row r="1540">
          <cell r="L1540">
            <v>25009000</v>
          </cell>
          <cell r="M1540">
            <v>0</v>
          </cell>
          <cell r="N1540">
            <v>0</v>
          </cell>
          <cell r="O1540">
            <v>25009000</v>
          </cell>
        </row>
        <row r="1541">
          <cell r="L1541">
            <v>12000000</v>
          </cell>
          <cell r="M1541">
            <v>0</v>
          </cell>
          <cell r="N1541">
            <v>0</v>
          </cell>
          <cell r="O1541">
            <v>12000000</v>
          </cell>
        </row>
        <row r="1542">
          <cell r="M1542">
            <v>1404000</v>
          </cell>
          <cell r="N1542">
            <v>-1404000</v>
          </cell>
          <cell r="O1542">
            <v>0</v>
          </cell>
        </row>
        <row r="1543">
          <cell r="M1543">
            <v>6922979209</v>
          </cell>
          <cell r="N1543">
            <v>-6922979209</v>
          </cell>
          <cell r="O1543">
            <v>0</v>
          </cell>
        </row>
        <row r="1544">
          <cell r="M1544">
            <v>1000000</v>
          </cell>
          <cell r="N1544">
            <v>0</v>
          </cell>
          <cell r="O1544">
            <v>1000000</v>
          </cell>
        </row>
        <row r="1545">
          <cell r="L1545">
            <v>8410000</v>
          </cell>
          <cell r="M1545">
            <v>0</v>
          </cell>
          <cell r="N1545">
            <v>0</v>
          </cell>
          <cell r="O1545">
            <v>8410000</v>
          </cell>
        </row>
        <row r="1546">
          <cell r="L1546">
            <v>4618600</v>
          </cell>
          <cell r="M1546">
            <v>0</v>
          </cell>
          <cell r="N1546">
            <v>0</v>
          </cell>
          <cell r="O1546">
            <v>4618600</v>
          </cell>
        </row>
        <row r="1547">
          <cell r="L1547">
            <v>-4550229877</v>
          </cell>
          <cell r="M1547">
            <v>0</v>
          </cell>
          <cell r="N1547">
            <v>-361101846</v>
          </cell>
          <cell r="O1547">
            <v>-4911331723</v>
          </cell>
        </row>
        <row r="1548">
          <cell r="L1548">
            <v>-25668018998</v>
          </cell>
          <cell r="M1548">
            <v>0</v>
          </cell>
          <cell r="N1548">
            <v>-7537941301</v>
          </cell>
          <cell r="O1548">
            <v>-33205960299</v>
          </cell>
        </row>
        <row r="1549">
          <cell r="L1549">
            <v>-163800607</v>
          </cell>
          <cell r="M1549">
            <v>0</v>
          </cell>
          <cell r="N1549">
            <v>-49486527</v>
          </cell>
          <cell r="O1549">
            <v>-213287134</v>
          </cell>
        </row>
        <row r="1550">
          <cell r="L1550">
            <v>-220143449</v>
          </cell>
          <cell r="M1550">
            <v>0</v>
          </cell>
          <cell r="N1550">
            <v>-65688161</v>
          </cell>
          <cell r="O1550">
            <v>-285831610</v>
          </cell>
        </row>
        <row r="1551">
          <cell r="L1551">
            <v>-427051836</v>
          </cell>
          <cell r="M1551">
            <v>0</v>
          </cell>
          <cell r="N1551">
            <v>-85169395</v>
          </cell>
          <cell r="O1551">
            <v>-512221231</v>
          </cell>
        </row>
        <row r="1552">
          <cell r="L1552">
            <v>-19235940</v>
          </cell>
          <cell r="M1552">
            <v>0</v>
          </cell>
          <cell r="N1552">
            <v>-4419592</v>
          </cell>
          <cell r="O1552">
            <v>-23655532</v>
          </cell>
        </row>
        <row r="1553">
          <cell r="L1553">
            <v>-31822500</v>
          </cell>
          <cell r="M1553">
            <v>0</v>
          </cell>
          <cell r="N1553">
            <v>0</v>
          </cell>
          <cell r="O1553">
            <v>-31822500</v>
          </cell>
        </row>
        <row r="1554">
          <cell r="M1554">
            <v>43398483679</v>
          </cell>
          <cell r="N1554">
            <v>-43402970090</v>
          </cell>
          <cell r="O1554">
            <v>-4486411</v>
          </cell>
        </row>
        <row r="1555">
          <cell r="L1555">
            <v>-6400000000</v>
          </cell>
          <cell r="M1555">
            <v>10588700997</v>
          </cell>
          <cell r="N1555">
            <v>-4188700997</v>
          </cell>
          <cell r="O1555">
            <v>0</v>
          </cell>
        </row>
        <row r="1556">
          <cell r="M1556">
            <v>334000000</v>
          </cell>
          <cell r="N1556">
            <v>-379679000</v>
          </cell>
          <cell r="O1556">
            <v>-45679000</v>
          </cell>
        </row>
        <row r="1557">
          <cell r="M1557">
            <v>4500000000</v>
          </cell>
          <cell r="N1557">
            <v>-4500000000</v>
          </cell>
          <cell r="O1557">
            <v>0</v>
          </cell>
        </row>
        <row r="1558">
          <cell r="M1558">
            <v>12950000000</v>
          </cell>
          <cell r="N1558">
            <v>-12950000000</v>
          </cell>
          <cell r="O1558">
            <v>0</v>
          </cell>
        </row>
        <row r="1559">
          <cell r="M1559">
            <v>8006114</v>
          </cell>
          <cell r="N1559">
            <v>-8006114</v>
          </cell>
          <cell r="O1559">
            <v>0</v>
          </cell>
        </row>
        <row r="1560">
          <cell r="M1560">
            <v>87200000</v>
          </cell>
          <cell r="N1560">
            <v>-87200000</v>
          </cell>
          <cell r="O1560">
            <v>0</v>
          </cell>
        </row>
        <row r="1561">
          <cell r="L1561">
            <v>-1071000</v>
          </cell>
          <cell r="M1561">
            <v>519118500</v>
          </cell>
          <cell r="N1561">
            <v>-518047500</v>
          </cell>
          <cell r="O1561">
            <v>0</v>
          </cell>
        </row>
        <row r="1562">
          <cell r="L1562">
            <v>-5124600</v>
          </cell>
          <cell r="M1562">
            <v>339827527</v>
          </cell>
          <cell r="N1562">
            <v>-334702927</v>
          </cell>
          <cell r="O1562">
            <v>0</v>
          </cell>
        </row>
        <row r="1563">
          <cell r="M1563">
            <v>6995704</v>
          </cell>
          <cell r="N1563">
            <v>-6995704</v>
          </cell>
          <cell r="O1563">
            <v>0</v>
          </cell>
        </row>
        <row r="1564">
          <cell r="M1564">
            <v>7083149</v>
          </cell>
          <cell r="N1564">
            <v>-7083149</v>
          </cell>
          <cell r="O1564">
            <v>0</v>
          </cell>
        </row>
        <row r="1565">
          <cell r="M1565">
            <v>17854502</v>
          </cell>
          <cell r="N1565">
            <v>-17854502</v>
          </cell>
          <cell r="O1565">
            <v>0</v>
          </cell>
        </row>
        <row r="1566">
          <cell r="M1566">
            <v>1300000</v>
          </cell>
          <cell r="N1566">
            <v>-1300000</v>
          </cell>
          <cell r="O1566">
            <v>0</v>
          </cell>
        </row>
        <row r="1567">
          <cell r="M1567">
            <v>4480000</v>
          </cell>
          <cell r="N1567">
            <v>-4480000</v>
          </cell>
          <cell r="O1567">
            <v>0</v>
          </cell>
        </row>
        <row r="1568">
          <cell r="M1568">
            <v>32250668</v>
          </cell>
          <cell r="N1568">
            <v>-32250668</v>
          </cell>
          <cell r="O1568">
            <v>0</v>
          </cell>
        </row>
        <row r="1569">
          <cell r="M1569">
            <v>5733453</v>
          </cell>
          <cell r="N1569">
            <v>-5733453</v>
          </cell>
          <cell r="O1569">
            <v>0</v>
          </cell>
        </row>
        <row r="1570">
          <cell r="M1570">
            <v>8958519</v>
          </cell>
          <cell r="N1570">
            <v>-8958519</v>
          </cell>
          <cell r="O1570">
            <v>0</v>
          </cell>
        </row>
        <row r="1571">
          <cell r="M1571">
            <v>11904797895</v>
          </cell>
          <cell r="N1571">
            <v>-11904797895</v>
          </cell>
          <cell r="O1571">
            <v>0</v>
          </cell>
        </row>
        <row r="1572">
          <cell r="M1572">
            <v>2340000</v>
          </cell>
          <cell r="N1572">
            <v>-2340000</v>
          </cell>
          <cell r="O1572">
            <v>0</v>
          </cell>
        </row>
        <row r="1573">
          <cell r="M1573">
            <v>3852750</v>
          </cell>
          <cell r="N1573">
            <v>-3852750</v>
          </cell>
          <cell r="O1573">
            <v>0</v>
          </cell>
        </row>
        <row r="1574">
          <cell r="M1574">
            <v>42994087</v>
          </cell>
          <cell r="N1574">
            <v>-42994087</v>
          </cell>
          <cell r="O1574">
            <v>0</v>
          </cell>
        </row>
        <row r="1575">
          <cell r="M1575">
            <v>226900596</v>
          </cell>
          <cell r="N1575">
            <v>-226900596</v>
          </cell>
          <cell r="O1575">
            <v>0</v>
          </cell>
        </row>
        <row r="1576">
          <cell r="M1576">
            <v>1980000</v>
          </cell>
          <cell r="N1576">
            <v>-1980000</v>
          </cell>
          <cell r="O1576">
            <v>0</v>
          </cell>
        </row>
        <row r="1577">
          <cell r="M1577">
            <v>1204891174</v>
          </cell>
          <cell r="N1577">
            <v>-1286153402</v>
          </cell>
          <cell r="O1577">
            <v>-81262228</v>
          </cell>
        </row>
        <row r="1578">
          <cell r="M1578">
            <v>41071200</v>
          </cell>
          <cell r="N1578">
            <v>-41071200</v>
          </cell>
          <cell r="O1578">
            <v>0</v>
          </cell>
        </row>
        <row r="1579">
          <cell r="M1579">
            <v>1525291064</v>
          </cell>
          <cell r="N1579">
            <v>-1525291064</v>
          </cell>
          <cell r="O1579">
            <v>0</v>
          </cell>
        </row>
        <row r="1580">
          <cell r="M1580">
            <v>1700000</v>
          </cell>
          <cell r="N1580">
            <v>-1700000</v>
          </cell>
          <cell r="O1580">
            <v>0</v>
          </cell>
        </row>
        <row r="1581">
          <cell r="M1581">
            <v>1516000</v>
          </cell>
          <cell r="N1581">
            <v>-1516000</v>
          </cell>
          <cell r="O1581">
            <v>0</v>
          </cell>
        </row>
        <row r="1582">
          <cell r="M1582">
            <v>12271000</v>
          </cell>
          <cell r="N1582">
            <v>-12271000</v>
          </cell>
          <cell r="O1582">
            <v>0</v>
          </cell>
        </row>
        <row r="1583">
          <cell r="M1583">
            <v>52750000</v>
          </cell>
          <cell r="N1583">
            <v>-52750000</v>
          </cell>
          <cell r="O1583">
            <v>0</v>
          </cell>
        </row>
        <row r="1584">
          <cell r="M1584">
            <v>5872000</v>
          </cell>
          <cell r="N1584">
            <v>-5872000</v>
          </cell>
          <cell r="O1584">
            <v>0</v>
          </cell>
        </row>
        <row r="1585">
          <cell r="M1585">
            <v>3970090</v>
          </cell>
          <cell r="N1585">
            <v>-3970090</v>
          </cell>
          <cell r="O1585">
            <v>0</v>
          </cell>
        </row>
        <row r="1586">
          <cell r="M1586">
            <v>18345000</v>
          </cell>
          <cell r="N1586">
            <v>-18345000</v>
          </cell>
          <cell r="O1586">
            <v>0</v>
          </cell>
        </row>
        <row r="1587">
          <cell r="M1587">
            <v>700000</v>
          </cell>
          <cell r="N1587">
            <v>-700000</v>
          </cell>
          <cell r="O1587">
            <v>0</v>
          </cell>
        </row>
        <row r="1588">
          <cell r="M1588">
            <v>8447500</v>
          </cell>
          <cell r="N1588">
            <v>-8447500</v>
          </cell>
          <cell r="O1588">
            <v>0</v>
          </cell>
        </row>
        <row r="1589">
          <cell r="M1589">
            <v>910000</v>
          </cell>
          <cell r="N1589">
            <v>-910000</v>
          </cell>
          <cell r="O1589">
            <v>0</v>
          </cell>
        </row>
        <row r="1590">
          <cell r="M1590">
            <v>465000</v>
          </cell>
          <cell r="N1590">
            <v>-465000</v>
          </cell>
          <cell r="O1590">
            <v>0</v>
          </cell>
        </row>
        <row r="1591">
          <cell r="M1591">
            <v>850000</v>
          </cell>
          <cell r="N1591">
            <v>-850000</v>
          </cell>
          <cell r="O1591">
            <v>0</v>
          </cell>
        </row>
        <row r="1592">
          <cell r="M1592">
            <v>70020000</v>
          </cell>
          <cell r="N1592">
            <v>-70020000</v>
          </cell>
          <cell r="O1592">
            <v>0</v>
          </cell>
        </row>
        <row r="1593">
          <cell r="M1593">
            <v>31300000</v>
          </cell>
          <cell r="N1593">
            <v>-31300000</v>
          </cell>
          <cell r="O1593">
            <v>0</v>
          </cell>
        </row>
        <row r="1594">
          <cell r="M1594">
            <v>17671380</v>
          </cell>
          <cell r="N1594">
            <v>-17671380</v>
          </cell>
          <cell r="O1594">
            <v>0</v>
          </cell>
        </row>
        <row r="1595">
          <cell r="M1595">
            <v>120118000</v>
          </cell>
          <cell r="N1595">
            <v>-120118000</v>
          </cell>
          <cell r="O1595">
            <v>0</v>
          </cell>
        </row>
        <row r="1596">
          <cell r="M1596">
            <v>81285000</v>
          </cell>
          <cell r="N1596">
            <v>-81285000</v>
          </cell>
          <cell r="O1596">
            <v>0</v>
          </cell>
        </row>
        <row r="1597">
          <cell r="M1597">
            <v>167867964</v>
          </cell>
          <cell r="N1597">
            <v>-167867964</v>
          </cell>
          <cell r="O1597">
            <v>0</v>
          </cell>
        </row>
        <row r="1598">
          <cell r="M1598">
            <v>80381000</v>
          </cell>
          <cell r="N1598">
            <v>-80381000</v>
          </cell>
          <cell r="O1598">
            <v>0</v>
          </cell>
        </row>
        <row r="1599">
          <cell r="M1599">
            <v>580000</v>
          </cell>
          <cell r="N1599">
            <v>-580000</v>
          </cell>
          <cell r="O1599">
            <v>0</v>
          </cell>
        </row>
        <row r="1600">
          <cell r="M1600">
            <v>4247500</v>
          </cell>
          <cell r="N1600">
            <v>-4247500</v>
          </cell>
          <cell r="O1600">
            <v>0</v>
          </cell>
        </row>
        <row r="1601">
          <cell r="M1601">
            <v>6155000</v>
          </cell>
          <cell r="N1601">
            <v>-6155000</v>
          </cell>
          <cell r="O1601">
            <v>0</v>
          </cell>
        </row>
        <row r="1602">
          <cell r="M1602">
            <v>18550000</v>
          </cell>
          <cell r="N1602">
            <v>-18550000</v>
          </cell>
          <cell r="O1602">
            <v>0</v>
          </cell>
        </row>
        <row r="1603">
          <cell r="M1603">
            <v>80000</v>
          </cell>
          <cell r="N1603">
            <v>-80000</v>
          </cell>
          <cell r="O1603">
            <v>0</v>
          </cell>
        </row>
        <row r="1604">
          <cell r="M1604">
            <v>1180315259</v>
          </cell>
          <cell r="N1604">
            <v>-1180315259</v>
          </cell>
          <cell r="O1604">
            <v>0</v>
          </cell>
        </row>
        <row r="1605">
          <cell r="M1605">
            <v>3120000</v>
          </cell>
          <cell r="N1605">
            <v>-3120000</v>
          </cell>
          <cell r="O1605">
            <v>0</v>
          </cell>
        </row>
        <row r="1606">
          <cell r="M1606">
            <v>200000</v>
          </cell>
          <cell r="N1606">
            <v>-200000</v>
          </cell>
          <cell r="O1606">
            <v>0</v>
          </cell>
        </row>
        <row r="1607">
          <cell r="M1607">
            <v>4520000</v>
          </cell>
          <cell r="N1607">
            <v>-4520000</v>
          </cell>
          <cell r="O1607">
            <v>0</v>
          </cell>
        </row>
        <row r="1608">
          <cell r="M1608">
            <v>13152023</v>
          </cell>
          <cell r="N1608">
            <v>-13152023</v>
          </cell>
          <cell r="O1608">
            <v>0</v>
          </cell>
        </row>
        <row r="1609">
          <cell r="M1609">
            <v>25000000</v>
          </cell>
          <cell r="N1609">
            <v>-25000000</v>
          </cell>
          <cell r="O1609">
            <v>0</v>
          </cell>
        </row>
        <row r="1610">
          <cell r="M1610">
            <v>149196000</v>
          </cell>
          <cell r="N1610">
            <v>-149196000</v>
          </cell>
          <cell r="O1610">
            <v>0</v>
          </cell>
        </row>
        <row r="1611">
          <cell r="M1611">
            <v>5483000</v>
          </cell>
          <cell r="N1611">
            <v>-5483000</v>
          </cell>
          <cell r="O1611">
            <v>0</v>
          </cell>
        </row>
        <row r="1612">
          <cell r="M1612">
            <v>97614080</v>
          </cell>
          <cell r="N1612">
            <v>-97614080</v>
          </cell>
          <cell r="O1612">
            <v>0</v>
          </cell>
        </row>
        <row r="1613">
          <cell r="M1613">
            <v>3364461834</v>
          </cell>
          <cell r="N1613">
            <v>-3374848400</v>
          </cell>
          <cell r="O1613">
            <v>-10386566</v>
          </cell>
        </row>
        <row r="1614">
          <cell r="M1614">
            <v>6950000</v>
          </cell>
          <cell r="N1614">
            <v>-6950000</v>
          </cell>
          <cell r="O1614">
            <v>0</v>
          </cell>
        </row>
        <row r="1615">
          <cell r="M1615">
            <v>2330000</v>
          </cell>
          <cell r="N1615">
            <v>-2330000</v>
          </cell>
          <cell r="O1615">
            <v>0</v>
          </cell>
        </row>
        <row r="1616">
          <cell r="M1616">
            <v>5600000</v>
          </cell>
          <cell r="N1616">
            <v>-5600000</v>
          </cell>
          <cell r="O1616">
            <v>0</v>
          </cell>
        </row>
        <row r="1617">
          <cell r="M1617">
            <v>2430000</v>
          </cell>
          <cell r="N1617">
            <v>-2430000</v>
          </cell>
          <cell r="O1617">
            <v>0</v>
          </cell>
        </row>
        <row r="1618">
          <cell r="M1618">
            <v>6830002</v>
          </cell>
          <cell r="N1618">
            <v>-6830002</v>
          </cell>
          <cell r="O1618">
            <v>0</v>
          </cell>
        </row>
        <row r="1619">
          <cell r="M1619">
            <v>5650000</v>
          </cell>
          <cell r="N1619">
            <v>-5650000</v>
          </cell>
          <cell r="O1619">
            <v>0</v>
          </cell>
        </row>
        <row r="1620">
          <cell r="M1620">
            <v>858000</v>
          </cell>
          <cell r="N1620">
            <v>-858000</v>
          </cell>
          <cell r="O1620">
            <v>0</v>
          </cell>
        </row>
        <row r="1621">
          <cell r="M1621">
            <v>12260000</v>
          </cell>
          <cell r="N1621">
            <v>-12260000</v>
          </cell>
          <cell r="O1621">
            <v>0</v>
          </cell>
        </row>
        <row r="1622">
          <cell r="M1622">
            <v>1635000</v>
          </cell>
          <cell r="N1622">
            <v>-1635000</v>
          </cell>
          <cell r="O1622">
            <v>0</v>
          </cell>
        </row>
        <row r="1623">
          <cell r="M1623">
            <v>415000</v>
          </cell>
          <cell r="N1623">
            <v>-415000</v>
          </cell>
          <cell r="O1623">
            <v>0</v>
          </cell>
        </row>
        <row r="1624">
          <cell r="M1624">
            <v>1900000</v>
          </cell>
          <cell r="N1624">
            <v>-1900000</v>
          </cell>
          <cell r="O1624">
            <v>0</v>
          </cell>
        </row>
        <row r="1625">
          <cell r="M1625">
            <v>55137650</v>
          </cell>
          <cell r="N1625">
            <v>-55137650</v>
          </cell>
          <cell r="O1625">
            <v>0</v>
          </cell>
        </row>
        <row r="1626">
          <cell r="M1626">
            <v>953000</v>
          </cell>
          <cell r="N1626">
            <v>-953000</v>
          </cell>
          <cell r="O1626">
            <v>0</v>
          </cell>
        </row>
        <row r="1627">
          <cell r="M1627">
            <v>1800000</v>
          </cell>
          <cell r="N1627">
            <v>-1800000</v>
          </cell>
          <cell r="O1627">
            <v>0</v>
          </cell>
        </row>
        <row r="1628">
          <cell r="M1628">
            <v>3500000</v>
          </cell>
          <cell r="N1628">
            <v>-3500000</v>
          </cell>
          <cell r="O1628">
            <v>0</v>
          </cell>
        </row>
        <row r="1629">
          <cell r="M1629">
            <v>2003202000</v>
          </cell>
          <cell r="N1629">
            <v>-2003202000</v>
          </cell>
          <cell r="O1629">
            <v>0</v>
          </cell>
        </row>
        <row r="1630">
          <cell r="M1630">
            <v>2880000</v>
          </cell>
          <cell r="N1630">
            <v>-2880000</v>
          </cell>
          <cell r="O1630">
            <v>0</v>
          </cell>
        </row>
        <row r="1631">
          <cell r="M1631">
            <v>2358500</v>
          </cell>
          <cell r="N1631">
            <v>-2358500</v>
          </cell>
          <cell r="O1631">
            <v>0</v>
          </cell>
        </row>
        <row r="1632">
          <cell r="M1632">
            <v>9630000</v>
          </cell>
          <cell r="N1632">
            <v>-9630000</v>
          </cell>
          <cell r="O1632">
            <v>0</v>
          </cell>
        </row>
        <row r="1633">
          <cell r="M1633">
            <v>31500000</v>
          </cell>
          <cell r="N1633">
            <v>-31500000</v>
          </cell>
          <cell r="O1633">
            <v>0</v>
          </cell>
        </row>
        <row r="1634">
          <cell r="M1634">
            <v>1734000</v>
          </cell>
          <cell r="N1634">
            <v>-1734000</v>
          </cell>
          <cell r="O1634">
            <v>0</v>
          </cell>
        </row>
        <row r="1635">
          <cell r="M1635">
            <v>14982567</v>
          </cell>
          <cell r="N1635">
            <v>-14982567</v>
          </cell>
          <cell r="O1635">
            <v>0</v>
          </cell>
        </row>
        <row r="1636">
          <cell r="M1636">
            <v>3166250</v>
          </cell>
          <cell r="N1636">
            <v>-3166250</v>
          </cell>
          <cell r="O1636">
            <v>0</v>
          </cell>
        </row>
        <row r="1637">
          <cell r="M1637">
            <v>375000</v>
          </cell>
          <cell r="N1637">
            <v>-375000</v>
          </cell>
          <cell r="O1637">
            <v>0</v>
          </cell>
        </row>
        <row r="1638">
          <cell r="M1638">
            <v>9640000</v>
          </cell>
          <cell r="N1638">
            <v>-9640000</v>
          </cell>
          <cell r="O1638">
            <v>0</v>
          </cell>
        </row>
        <row r="1639">
          <cell r="M1639">
            <v>3000000</v>
          </cell>
          <cell r="N1639">
            <v>-3000000</v>
          </cell>
          <cell r="O1639">
            <v>0</v>
          </cell>
        </row>
        <row r="1640">
          <cell r="M1640">
            <v>3100000</v>
          </cell>
          <cell r="N1640">
            <v>-3100000</v>
          </cell>
          <cell r="O1640">
            <v>0</v>
          </cell>
        </row>
        <row r="1641">
          <cell r="M1641">
            <v>1250000</v>
          </cell>
          <cell r="N1641">
            <v>-1250000</v>
          </cell>
          <cell r="O1641">
            <v>0</v>
          </cell>
        </row>
        <row r="1642">
          <cell r="M1642">
            <v>5400000</v>
          </cell>
          <cell r="N1642">
            <v>-5400000</v>
          </cell>
          <cell r="O1642">
            <v>0</v>
          </cell>
        </row>
        <row r="1643">
          <cell r="M1643">
            <v>1800000</v>
          </cell>
          <cell r="N1643">
            <v>-1800000</v>
          </cell>
          <cell r="O1643">
            <v>0</v>
          </cell>
        </row>
        <row r="1644">
          <cell r="M1644">
            <v>308000</v>
          </cell>
          <cell r="N1644">
            <v>-308000</v>
          </cell>
          <cell r="O1644">
            <v>0</v>
          </cell>
        </row>
        <row r="1645">
          <cell r="M1645">
            <v>3240000</v>
          </cell>
          <cell r="N1645">
            <v>-3240000</v>
          </cell>
          <cell r="O1645">
            <v>0</v>
          </cell>
        </row>
        <row r="1646">
          <cell r="M1646">
            <v>10800000</v>
          </cell>
          <cell r="N1646">
            <v>-10800000</v>
          </cell>
          <cell r="O1646">
            <v>0</v>
          </cell>
        </row>
        <row r="1647">
          <cell r="M1647">
            <v>1000000</v>
          </cell>
          <cell r="N1647">
            <v>-1000000</v>
          </cell>
          <cell r="O1647">
            <v>0</v>
          </cell>
        </row>
        <row r="1648">
          <cell r="M1648">
            <v>620000</v>
          </cell>
          <cell r="N1648">
            <v>-620000</v>
          </cell>
          <cell r="O1648">
            <v>0</v>
          </cell>
        </row>
        <row r="1649">
          <cell r="M1649">
            <v>1150000</v>
          </cell>
          <cell r="N1649">
            <v>-1150000</v>
          </cell>
          <cell r="O1649">
            <v>0</v>
          </cell>
        </row>
        <row r="1650">
          <cell r="M1650">
            <v>4378000</v>
          </cell>
          <cell r="N1650">
            <v>-4378000</v>
          </cell>
          <cell r="O1650">
            <v>0</v>
          </cell>
        </row>
        <row r="1651">
          <cell r="M1651">
            <v>375000</v>
          </cell>
          <cell r="N1651">
            <v>-375000</v>
          </cell>
          <cell r="O1651">
            <v>0</v>
          </cell>
        </row>
        <row r="1652">
          <cell r="M1652">
            <v>1530000</v>
          </cell>
          <cell r="N1652">
            <v>-1530000</v>
          </cell>
          <cell r="O1652">
            <v>0</v>
          </cell>
        </row>
        <row r="1653">
          <cell r="M1653">
            <v>2250000</v>
          </cell>
          <cell r="N1653">
            <v>-2250000</v>
          </cell>
          <cell r="O1653">
            <v>0</v>
          </cell>
        </row>
        <row r="1654">
          <cell r="M1654">
            <v>2610000</v>
          </cell>
          <cell r="N1654">
            <v>-2610000</v>
          </cell>
          <cell r="O1654">
            <v>0</v>
          </cell>
        </row>
        <row r="1655">
          <cell r="M1655">
            <v>654000</v>
          </cell>
          <cell r="N1655">
            <v>-654000</v>
          </cell>
          <cell r="O1655">
            <v>0</v>
          </cell>
        </row>
        <row r="1656">
          <cell r="M1656">
            <v>240000</v>
          </cell>
          <cell r="N1656">
            <v>-240000</v>
          </cell>
          <cell r="O1656">
            <v>0</v>
          </cell>
        </row>
        <row r="1657">
          <cell r="M1657">
            <v>560000</v>
          </cell>
          <cell r="N1657">
            <v>-560000</v>
          </cell>
          <cell r="O1657">
            <v>0</v>
          </cell>
        </row>
        <row r="1658">
          <cell r="M1658">
            <v>440000</v>
          </cell>
          <cell r="N1658">
            <v>-440000</v>
          </cell>
          <cell r="O1658">
            <v>0</v>
          </cell>
        </row>
        <row r="1659">
          <cell r="M1659">
            <v>3832160</v>
          </cell>
          <cell r="N1659">
            <v>-3832160</v>
          </cell>
          <cell r="O1659">
            <v>0</v>
          </cell>
        </row>
        <row r="1660">
          <cell r="M1660">
            <v>818000000</v>
          </cell>
          <cell r="N1660">
            <v>-818000000</v>
          </cell>
          <cell r="O1660">
            <v>0</v>
          </cell>
        </row>
        <row r="1661">
          <cell r="M1661">
            <v>690000</v>
          </cell>
          <cell r="N1661">
            <v>-690000</v>
          </cell>
          <cell r="O1661">
            <v>0</v>
          </cell>
        </row>
        <row r="1662">
          <cell r="M1662">
            <v>1950000</v>
          </cell>
          <cell r="N1662">
            <v>-1950000</v>
          </cell>
          <cell r="O1662">
            <v>0</v>
          </cell>
        </row>
        <row r="1663">
          <cell r="M1663">
            <v>3086000</v>
          </cell>
          <cell r="N1663">
            <v>-3086000</v>
          </cell>
          <cell r="O1663">
            <v>0</v>
          </cell>
        </row>
        <row r="1664">
          <cell r="M1664">
            <v>3000000</v>
          </cell>
          <cell r="N1664">
            <v>-3000000</v>
          </cell>
          <cell r="O1664">
            <v>0</v>
          </cell>
        </row>
        <row r="1665">
          <cell r="M1665">
            <v>1569600</v>
          </cell>
          <cell r="N1665">
            <v>-1569600</v>
          </cell>
          <cell r="O1665">
            <v>0</v>
          </cell>
        </row>
        <row r="1666">
          <cell r="M1666">
            <v>1250000</v>
          </cell>
          <cell r="N1666">
            <v>-1250000</v>
          </cell>
          <cell r="O1666">
            <v>0</v>
          </cell>
        </row>
        <row r="1667">
          <cell r="M1667">
            <v>16300000</v>
          </cell>
          <cell r="N1667">
            <v>-16300000</v>
          </cell>
          <cell r="O1667">
            <v>0</v>
          </cell>
        </row>
        <row r="1668">
          <cell r="M1668">
            <v>2900000</v>
          </cell>
          <cell r="N1668">
            <v>-2900000</v>
          </cell>
          <cell r="O1668">
            <v>0</v>
          </cell>
        </row>
        <row r="1669">
          <cell r="M1669">
            <v>286259000</v>
          </cell>
          <cell r="N1669">
            <v>-286259000</v>
          </cell>
          <cell r="O1669">
            <v>0</v>
          </cell>
        </row>
        <row r="1670">
          <cell r="M1670">
            <v>16242117</v>
          </cell>
          <cell r="N1670">
            <v>-16242117</v>
          </cell>
          <cell r="O1670">
            <v>0</v>
          </cell>
        </row>
        <row r="1671">
          <cell r="M1671">
            <v>783071732</v>
          </cell>
          <cell r="N1671">
            <v>-783071732</v>
          </cell>
          <cell r="O1671">
            <v>0</v>
          </cell>
        </row>
        <row r="1672">
          <cell r="M1672">
            <v>157500000</v>
          </cell>
          <cell r="N1672">
            <v>-157500000</v>
          </cell>
          <cell r="O1672">
            <v>0</v>
          </cell>
        </row>
        <row r="1673">
          <cell r="M1673">
            <v>101850000</v>
          </cell>
          <cell r="N1673">
            <v>-101850000</v>
          </cell>
          <cell r="O1673">
            <v>0</v>
          </cell>
        </row>
        <row r="1674">
          <cell r="M1674">
            <v>45896188</v>
          </cell>
          <cell r="N1674">
            <v>-45896188</v>
          </cell>
          <cell r="O1674">
            <v>0</v>
          </cell>
        </row>
        <row r="1675">
          <cell r="M1675">
            <v>69785000</v>
          </cell>
          <cell r="N1675">
            <v>-69785000</v>
          </cell>
          <cell r="O1675">
            <v>0</v>
          </cell>
        </row>
        <row r="1676">
          <cell r="M1676">
            <v>2719000</v>
          </cell>
          <cell r="N1676">
            <v>-2719000</v>
          </cell>
          <cell r="O1676">
            <v>0</v>
          </cell>
        </row>
        <row r="1677">
          <cell r="M1677">
            <v>135901000</v>
          </cell>
          <cell r="N1677">
            <v>-135901000</v>
          </cell>
          <cell r="O1677">
            <v>0</v>
          </cell>
        </row>
        <row r="1678">
          <cell r="M1678">
            <v>34900000</v>
          </cell>
          <cell r="N1678">
            <v>-34900000</v>
          </cell>
          <cell r="O1678">
            <v>0</v>
          </cell>
        </row>
        <row r="1679">
          <cell r="M1679">
            <v>117500000</v>
          </cell>
          <cell r="N1679">
            <v>-117500000</v>
          </cell>
          <cell r="O1679">
            <v>0</v>
          </cell>
        </row>
        <row r="1680">
          <cell r="M1680">
            <v>720000</v>
          </cell>
          <cell r="N1680">
            <v>-720000</v>
          </cell>
          <cell r="O1680">
            <v>0</v>
          </cell>
        </row>
        <row r="1681">
          <cell r="M1681">
            <v>47088</v>
          </cell>
          <cell r="N1681">
            <v>-47088</v>
          </cell>
          <cell r="O1681">
            <v>0</v>
          </cell>
        </row>
        <row r="1682">
          <cell r="M1682">
            <v>8431990</v>
          </cell>
          <cell r="N1682">
            <v>-8431990</v>
          </cell>
          <cell r="O1682">
            <v>0</v>
          </cell>
        </row>
        <row r="1683">
          <cell r="M1683">
            <v>8765746</v>
          </cell>
          <cell r="N1683">
            <v>-8765746</v>
          </cell>
          <cell r="O1683">
            <v>0</v>
          </cell>
        </row>
        <row r="1684">
          <cell r="M1684">
            <v>63600000</v>
          </cell>
          <cell r="N1684">
            <v>-63600000</v>
          </cell>
          <cell r="O1684">
            <v>0</v>
          </cell>
        </row>
        <row r="1685">
          <cell r="M1685">
            <v>11611600</v>
          </cell>
          <cell r="N1685">
            <v>-11611600</v>
          </cell>
          <cell r="O1685">
            <v>0</v>
          </cell>
        </row>
        <row r="1686">
          <cell r="M1686">
            <v>9092000</v>
          </cell>
          <cell r="N1686">
            <v>-9092000</v>
          </cell>
          <cell r="O1686">
            <v>0</v>
          </cell>
        </row>
        <row r="1687">
          <cell r="M1687">
            <v>495000</v>
          </cell>
          <cell r="N1687">
            <v>-495000</v>
          </cell>
          <cell r="O1687">
            <v>0</v>
          </cell>
        </row>
        <row r="1688">
          <cell r="M1688">
            <v>62156160</v>
          </cell>
          <cell r="N1688">
            <v>-62156160</v>
          </cell>
          <cell r="O1688">
            <v>0</v>
          </cell>
        </row>
        <row r="1689">
          <cell r="M1689">
            <v>31326000</v>
          </cell>
          <cell r="N1689">
            <v>-31326000</v>
          </cell>
          <cell r="O1689">
            <v>0</v>
          </cell>
        </row>
        <row r="1690">
          <cell r="M1690">
            <v>27602663</v>
          </cell>
          <cell r="N1690">
            <v>-27602663</v>
          </cell>
          <cell r="O1690">
            <v>0</v>
          </cell>
        </row>
        <row r="1691">
          <cell r="M1691">
            <v>95702000</v>
          </cell>
          <cell r="N1691">
            <v>-102142864</v>
          </cell>
          <cell r="O1691">
            <v>-6440864</v>
          </cell>
        </row>
        <row r="1692">
          <cell r="M1692">
            <v>2184461370</v>
          </cell>
          <cell r="N1692">
            <v>-2184461370</v>
          </cell>
          <cell r="O1692">
            <v>0</v>
          </cell>
        </row>
        <row r="1693">
          <cell r="M1693">
            <v>119405990</v>
          </cell>
          <cell r="N1693">
            <v>-119405990</v>
          </cell>
          <cell r="O1693">
            <v>0</v>
          </cell>
        </row>
        <row r="1694">
          <cell r="M1694">
            <v>421700</v>
          </cell>
          <cell r="N1694">
            <v>-421700</v>
          </cell>
          <cell r="O1694">
            <v>0</v>
          </cell>
        </row>
        <row r="1695">
          <cell r="M1695">
            <v>990000</v>
          </cell>
          <cell r="N1695">
            <v>-990000</v>
          </cell>
          <cell r="O1695">
            <v>0</v>
          </cell>
        </row>
        <row r="1696">
          <cell r="M1696">
            <v>1900000</v>
          </cell>
          <cell r="N1696">
            <v>-1900000</v>
          </cell>
          <cell r="O1696">
            <v>0</v>
          </cell>
        </row>
        <row r="1697">
          <cell r="M1697">
            <v>142637400</v>
          </cell>
          <cell r="N1697">
            <v>-142637400</v>
          </cell>
          <cell r="O1697">
            <v>0</v>
          </cell>
        </row>
        <row r="1698">
          <cell r="M1698">
            <v>229554000</v>
          </cell>
          <cell r="N1698">
            <v>-229554000</v>
          </cell>
          <cell r="O1698">
            <v>0</v>
          </cell>
        </row>
        <row r="1699">
          <cell r="M1699">
            <v>6548161000</v>
          </cell>
          <cell r="N1699">
            <v>-6548161000</v>
          </cell>
          <cell r="O1699">
            <v>0</v>
          </cell>
        </row>
        <row r="1700">
          <cell r="M1700">
            <v>420000</v>
          </cell>
          <cell r="N1700">
            <v>-420000</v>
          </cell>
          <cell r="O1700">
            <v>0</v>
          </cell>
        </row>
        <row r="1701">
          <cell r="M1701">
            <v>850000</v>
          </cell>
          <cell r="N1701">
            <v>-850000</v>
          </cell>
          <cell r="O1701">
            <v>0</v>
          </cell>
        </row>
        <row r="1702">
          <cell r="M1702">
            <v>500000</v>
          </cell>
          <cell r="N1702">
            <v>-500000</v>
          </cell>
          <cell r="O1702">
            <v>0</v>
          </cell>
        </row>
        <row r="1703">
          <cell r="M1703">
            <v>16961600</v>
          </cell>
          <cell r="N1703">
            <v>-19663600</v>
          </cell>
          <cell r="O1703">
            <v>-2702000</v>
          </cell>
        </row>
        <row r="1704">
          <cell r="M1704">
            <v>1460000</v>
          </cell>
          <cell r="N1704">
            <v>-1460000</v>
          </cell>
          <cell r="O1704">
            <v>0</v>
          </cell>
        </row>
        <row r="1705">
          <cell r="M1705">
            <v>44912880</v>
          </cell>
          <cell r="N1705">
            <v>-44912880</v>
          </cell>
          <cell r="O1705">
            <v>0</v>
          </cell>
        </row>
        <row r="1706">
          <cell r="M1706">
            <v>21000000</v>
          </cell>
          <cell r="N1706">
            <v>-21000000</v>
          </cell>
          <cell r="O1706">
            <v>0</v>
          </cell>
        </row>
        <row r="1707">
          <cell r="M1707">
            <v>240000</v>
          </cell>
          <cell r="N1707">
            <v>-240000</v>
          </cell>
          <cell r="O1707">
            <v>0</v>
          </cell>
        </row>
        <row r="1708">
          <cell r="M1708">
            <v>1950000</v>
          </cell>
          <cell r="N1708">
            <v>-1950000</v>
          </cell>
          <cell r="O1708">
            <v>0</v>
          </cell>
        </row>
        <row r="1709">
          <cell r="M1709">
            <v>2150000</v>
          </cell>
          <cell r="N1709">
            <v>-2150000</v>
          </cell>
          <cell r="O1709">
            <v>0</v>
          </cell>
        </row>
        <row r="1710">
          <cell r="M1710">
            <v>1400000</v>
          </cell>
          <cell r="N1710">
            <v>-1400000</v>
          </cell>
          <cell r="O1710">
            <v>0</v>
          </cell>
        </row>
        <row r="1711">
          <cell r="M1711">
            <v>2800000</v>
          </cell>
          <cell r="N1711">
            <v>-2800000</v>
          </cell>
          <cell r="O1711">
            <v>0</v>
          </cell>
        </row>
        <row r="1712">
          <cell r="M1712">
            <v>119959</v>
          </cell>
          <cell r="N1712">
            <v>-119959</v>
          </cell>
          <cell r="O1712">
            <v>0</v>
          </cell>
        </row>
        <row r="1713">
          <cell r="M1713">
            <v>1475000</v>
          </cell>
          <cell r="N1713">
            <v>-1475000</v>
          </cell>
          <cell r="O1713">
            <v>0</v>
          </cell>
        </row>
        <row r="1714">
          <cell r="M1714">
            <v>4800000</v>
          </cell>
          <cell r="N1714">
            <v>-4800000</v>
          </cell>
          <cell r="O1714">
            <v>0</v>
          </cell>
        </row>
        <row r="1715">
          <cell r="M1715">
            <v>691757600</v>
          </cell>
          <cell r="N1715">
            <v>-691757600</v>
          </cell>
          <cell r="O1715">
            <v>0</v>
          </cell>
        </row>
        <row r="1716">
          <cell r="M1716">
            <v>0</v>
          </cell>
          <cell r="N1716">
            <v>-400000000</v>
          </cell>
          <cell r="O1716">
            <v>-400000000</v>
          </cell>
        </row>
        <row r="1717">
          <cell r="L1717">
            <v>-4629319</v>
          </cell>
          <cell r="M1717">
            <v>593367197</v>
          </cell>
          <cell r="N1717">
            <v>-603764314</v>
          </cell>
          <cell r="O1717">
            <v>-15026436</v>
          </cell>
        </row>
        <row r="1718">
          <cell r="M1718">
            <v>324608150</v>
          </cell>
          <cell r="N1718">
            <v>-324608150</v>
          </cell>
          <cell r="O1718">
            <v>0</v>
          </cell>
        </row>
        <row r="1719">
          <cell r="L1719">
            <v>-63800673</v>
          </cell>
          <cell r="M1719">
            <v>2775160600</v>
          </cell>
          <cell r="N1719">
            <v>-2823166033</v>
          </cell>
          <cell r="O1719">
            <v>-111806106</v>
          </cell>
        </row>
        <row r="1720">
          <cell r="L1720">
            <v>-562552977</v>
          </cell>
          <cell r="M1720">
            <v>4260386590</v>
          </cell>
          <cell r="N1720">
            <v>-4525308257</v>
          </cell>
          <cell r="O1720">
            <v>-827474644</v>
          </cell>
        </row>
        <row r="1721">
          <cell r="L1721">
            <v>-42469941</v>
          </cell>
          <cell r="M1721">
            <v>873537960</v>
          </cell>
          <cell r="N1721">
            <v>-908675907</v>
          </cell>
          <cell r="O1721">
            <v>-77607888</v>
          </cell>
        </row>
        <row r="1722">
          <cell r="M1722">
            <v>16751739</v>
          </cell>
          <cell r="N1722">
            <v>-16751739</v>
          </cell>
          <cell r="O1722">
            <v>0</v>
          </cell>
        </row>
        <row r="1723">
          <cell r="M1723">
            <v>612540384</v>
          </cell>
          <cell r="N1723">
            <v>-689014374</v>
          </cell>
          <cell r="O1723">
            <v>-76473990</v>
          </cell>
        </row>
        <row r="1724">
          <cell r="M1724">
            <v>3000000000</v>
          </cell>
          <cell r="N1724">
            <v>-4500000000</v>
          </cell>
          <cell r="O1724">
            <v>-1500000000</v>
          </cell>
        </row>
        <row r="1725">
          <cell r="M1725">
            <v>2000000000</v>
          </cell>
          <cell r="N1725">
            <v>-6000000000</v>
          </cell>
          <cell r="O1725">
            <v>-4000000000</v>
          </cell>
        </row>
        <row r="1726">
          <cell r="M1726">
            <v>32555180</v>
          </cell>
          <cell r="N1726">
            <v>-32555180</v>
          </cell>
          <cell r="O1726">
            <v>0</v>
          </cell>
        </row>
        <row r="1727">
          <cell r="M1727">
            <v>92377000</v>
          </cell>
          <cell r="N1727">
            <v>-92377000</v>
          </cell>
          <cell r="O1727">
            <v>0</v>
          </cell>
        </row>
        <row r="1728">
          <cell r="M1728">
            <v>9778000</v>
          </cell>
          <cell r="N1728">
            <v>-9778000</v>
          </cell>
          <cell r="O1728">
            <v>0</v>
          </cell>
        </row>
        <row r="1729">
          <cell r="M1729">
            <v>29257731</v>
          </cell>
          <cell r="N1729">
            <v>-29257731</v>
          </cell>
          <cell r="O1729">
            <v>0</v>
          </cell>
        </row>
        <row r="1730">
          <cell r="M1730">
            <v>45494016</v>
          </cell>
          <cell r="N1730">
            <v>-45494016</v>
          </cell>
          <cell r="O1730">
            <v>0</v>
          </cell>
        </row>
        <row r="1731">
          <cell r="M1731">
            <v>21649484</v>
          </cell>
          <cell r="N1731">
            <v>-34097935</v>
          </cell>
          <cell r="O1731">
            <v>-12448451</v>
          </cell>
        </row>
        <row r="1732">
          <cell r="M1732">
            <v>4000000</v>
          </cell>
          <cell r="N1732">
            <v>-6273333</v>
          </cell>
          <cell r="O1732">
            <v>-2273333</v>
          </cell>
        </row>
        <row r="1733">
          <cell r="M1733">
            <v>3000000000</v>
          </cell>
          <cell r="N1733">
            <v>-3000000000</v>
          </cell>
          <cell r="O1733">
            <v>0</v>
          </cell>
        </row>
        <row r="1734">
          <cell r="M1734">
            <v>147836000</v>
          </cell>
          <cell r="N1734">
            <v>-177114331</v>
          </cell>
          <cell r="O1734">
            <v>-29278331</v>
          </cell>
        </row>
        <row r="1735">
          <cell r="M1735">
            <v>26077319</v>
          </cell>
          <cell r="N1735">
            <v>-26077319</v>
          </cell>
          <cell r="O1735">
            <v>0</v>
          </cell>
        </row>
        <row r="1736">
          <cell r="M1736">
            <v>24127232</v>
          </cell>
          <cell r="N1736">
            <v>-24127232</v>
          </cell>
          <cell r="O1736">
            <v>0</v>
          </cell>
        </row>
        <row r="1737">
          <cell r="M1737">
            <v>25484535</v>
          </cell>
          <cell r="N1737">
            <v>-25484535</v>
          </cell>
          <cell r="O1737">
            <v>0</v>
          </cell>
        </row>
        <row r="1738">
          <cell r="M1738">
            <v>1000000000</v>
          </cell>
          <cell r="N1738">
            <v>-1000000000</v>
          </cell>
          <cell r="O1738">
            <v>0</v>
          </cell>
        </row>
        <row r="1739">
          <cell r="M1739">
            <v>2500000000</v>
          </cell>
          <cell r="N1739">
            <v>-2500000000</v>
          </cell>
          <cell r="O1739">
            <v>0</v>
          </cell>
        </row>
        <row r="1740">
          <cell r="M1740">
            <v>5089297</v>
          </cell>
          <cell r="N1740">
            <v>-5089297</v>
          </cell>
          <cell r="O1740">
            <v>0</v>
          </cell>
        </row>
        <row r="1741">
          <cell r="L1741">
            <v>-40000000</v>
          </cell>
          <cell r="M1741">
            <v>40000000</v>
          </cell>
          <cell r="N1741">
            <v>0</v>
          </cell>
          <cell r="O1741">
            <v>0</v>
          </cell>
        </row>
        <row r="1742">
          <cell r="M1742">
            <v>0</v>
          </cell>
          <cell r="N1742">
            <v>-70000000</v>
          </cell>
          <cell r="O1742">
            <v>-70000000</v>
          </cell>
        </row>
        <row r="1743">
          <cell r="L1743">
            <v>-1000000</v>
          </cell>
          <cell r="M1743">
            <v>1000000</v>
          </cell>
          <cell r="N1743">
            <v>0</v>
          </cell>
          <cell r="O1743">
            <v>0</v>
          </cell>
        </row>
        <row r="1744">
          <cell r="L1744">
            <v>-12447590</v>
          </cell>
          <cell r="M1744">
            <v>12447590</v>
          </cell>
          <cell r="N1744">
            <v>0</v>
          </cell>
          <cell r="O1744">
            <v>0</v>
          </cell>
        </row>
        <row r="1745">
          <cell r="L1745">
            <v>-952131573</v>
          </cell>
          <cell r="M1745">
            <v>954255898</v>
          </cell>
          <cell r="N1745">
            <v>-84389176</v>
          </cell>
          <cell r="O1745">
            <v>-82264851</v>
          </cell>
        </row>
        <row r="1746">
          <cell r="L1746">
            <v>-200000000</v>
          </cell>
          <cell r="M1746">
            <v>200000000</v>
          </cell>
          <cell r="N1746">
            <v>0</v>
          </cell>
          <cell r="O1746">
            <v>0</v>
          </cell>
        </row>
        <row r="1747">
          <cell r="M1747">
            <v>13030000000</v>
          </cell>
          <cell r="N1747">
            <v>-13030000000</v>
          </cell>
          <cell r="O1747">
            <v>0</v>
          </cell>
        </row>
        <row r="1748">
          <cell r="M1748">
            <v>21132500</v>
          </cell>
          <cell r="N1748">
            <v>-21132500</v>
          </cell>
          <cell r="O1748">
            <v>0</v>
          </cell>
        </row>
        <row r="1749">
          <cell r="M1749">
            <v>2370000</v>
          </cell>
          <cell r="N1749">
            <v>-2370000</v>
          </cell>
          <cell r="O1749">
            <v>0</v>
          </cell>
        </row>
        <row r="1750">
          <cell r="M1750">
            <v>37505000</v>
          </cell>
          <cell r="N1750">
            <v>-37505000</v>
          </cell>
          <cell r="O1750">
            <v>0</v>
          </cell>
        </row>
        <row r="1751">
          <cell r="M1751">
            <v>49020000</v>
          </cell>
          <cell r="N1751">
            <v>-49020000</v>
          </cell>
          <cell r="O1751">
            <v>0</v>
          </cell>
        </row>
        <row r="1752">
          <cell r="M1752">
            <v>4680000</v>
          </cell>
          <cell r="N1752">
            <v>-4680000</v>
          </cell>
          <cell r="O1752">
            <v>0</v>
          </cell>
        </row>
        <row r="1753">
          <cell r="M1753">
            <v>50000000</v>
          </cell>
          <cell r="N1753">
            <v>-50000000</v>
          </cell>
          <cell r="O1753">
            <v>0</v>
          </cell>
        </row>
        <row r="1754">
          <cell r="M1754">
            <v>105000000</v>
          </cell>
          <cell r="N1754">
            <v>-255000000</v>
          </cell>
          <cell r="O1754">
            <v>-150000000</v>
          </cell>
        </row>
        <row r="1755">
          <cell r="M1755">
            <v>100000000</v>
          </cell>
          <cell r="N1755">
            <v>-100000000</v>
          </cell>
          <cell r="O1755">
            <v>0</v>
          </cell>
        </row>
        <row r="1756">
          <cell r="M1756">
            <v>60000000</v>
          </cell>
          <cell r="N1756">
            <v>-60000000</v>
          </cell>
          <cell r="O1756">
            <v>0</v>
          </cell>
        </row>
        <row r="1757">
          <cell r="M1757">
            <v>114000000</v>
          </cell>
          <cell r="N1757">
            <v>-114000000</v>
          </cell>
          <cell r="O1757">
            <v>0</v>
          </cell>
        </row>
        <row r="1758">
          <cell r="M1758">
            <v>358471000</v>
          </cell>
          <cell r="N1758">
            <v>-358471000</v>
          </cell>
          <cell r="O1758">
            <v>0</v>
          </cell>
        </row>
        <row r="1759">
          <cell r="M1759">
            <v>65783680</v>
          </cell>
          <cell r="N1759">
            <v>-65783680</v>
          </cell>
          <cell r="O1759">
            <v>0</v>
          </cell>
        </row>
        <row r="1760">
          <cell r="M1760">
            <v>25548510</v>
          </cell>
          <cell r="N1760">
            <v>-25548510</v>
          </cell>
          <cell r="O1760">
            <v>0</v>
          </cell>
        </row>
        <row r="1761">
          <cell r="M1761">
            <v>63560000</v>
          </cell>
          <cell r="N1761">
            <v>-63560000</v>
          </cell>
          <cell r="O1761">
            <v>0</v>
          </cell>
        </row>
        <row r="1762">
          <cell r="M1762">
            <v>35777070</v>
          </cell>
          <cell r="N1762">
            <v>-35777070</v>
          </cell>
          <cell r="O1762">
            <v>0</v>
          </cell>
        </row>
        <row r="1763">
          <cell r="M1763">
            <v>50000000</v>
          </cell>
          <cell r="N1763">
            <v>-50000000</v>
          </cell>
          <cell r="O1763">
            <v>0</v>
          </cell>
        </row>
        <row r="1764">
          <cell r="M1764">
            <v>35572150</v>
          </cell>
          <cell r="N1764">
            <v>-35572150</v>
          </cell>
          <cell r="O1764">
            <v>0</v>
          </cell>
        </row>
        <row r="1765">
          <cell r="M1765">
            <v>37562316</v>
          </cell>
          <cell r="N1765">
            <v>-37562316</v>
          </cell>
          <cell r="O1765">
            <v>0</v>
          </cell>
        </row>
        <row r="1766">
          <cell r="M1766">
            <v>24900000</v>
          </cell>
          <cell r="N1766">
            <v>-24900000</v>
          </cell>
          <cell r="O1766">
            <v>0</v>
          </cell>
        </row>
        <row r="1767">
          <cell r="M1767">
            <v>44791370</v>
          </cell>
          <cell r="N1767">
            <v>-44791370</v>
          </cell>
          <cell r="O1767">
            <v>0</v>
          </cell>
        </row>
        <row r="1768">
          <cell r="M1768">
            <v>50000000</v>
          </cell>
          <cell r="N1768">
            <v>-50000000</v>
          </cell>
          <cell r="O1768">
            <v>0</v>
          </cell>
        </row>
        <row r="1769">
          <cell r="M1769">
            <v>46000000</v>
          </cell>
          <cell r="N1769">
            <v>-46000000</v>
          </cell>
          <cell r="O1769">
            <v>0</v>
          </cell>
        </row>
        <row r="1770">
          <cell r="M1770">
            <v>125000000</v>
          </cell>
          <cell r="N1770">
            <v>-125000000</v>
          </cell>
          <cell r="O1770">
            <v>0</v>
          </cell>
        </row>
        <row r="1771">
          <cell r="M1771">
            <v>34900000</v>
          </cell>
          <cell r="N1771">
            <v>-34900000</v>
          </cell>
          <cell r="O1771">
            <v>0</v>
          </cell>
        </row>
        <row r="1772">
          <cell r="M1772">
            <v>50000000</v>
          </cell>
          <cell r="N1772">
            <v>-50000000</v>
          </cell>
          <cell r="O1772">
            <v>0</v>
          </cell>
        </row>
        <row r="1773">
          <cell r="M1773">
            <v>40000000</v>
          </cell>
          <cell r="N1773">
            <v>-40000000</v>
          </cell>
          <cell r="O1773">
            <v>0</v>
          </cell>
        </row>
        <row r="1774">
          <cell r="M1774">
            <v>44185330</v>
          </cell>
          <cell r="N1774">
            <v>-44185330</v>
          </cell>
          <cell r="O1774">
            <v>0</v>
          </cell>
        </row>
        <row r="1775">
          <cell r="M1775">
            <v>30000000</v>
          </cell>
          <cell r="N1775">
            <v>-30000000</v>
          </cell>
          <cell r="O1775">
            <v>0</v>
          </cell>
        </row>
        <row r="1776">
          <cell r="M1776">
            <v>21931000</v>
          </cell>
          <cell r="N1776">
            <v>-21931000</v>
          </cell>
          <cell r="O1776">
            <v>0</v>
          </cell>
        </row>
        <row r="1777">
          <cell r="M1777">
            <v>45000000</v>
          </cell>
          <cell r="N1777">
            <v>-45000000</v>
          </cell>
          <cell r="O1777">
            <v>0</v>
          </cell>
        </row>
        <row r="1778">
          <cell r="M1778">
            <v>30000000</v>
          </cell>
          <cell r="N1778">
            <v>-30000000</v>
          </cell>
          <cell r="O1778">
            <v>0</v>
          </cell>
        </row>
        <row r="1779">
          <cell r="M1779">
            <v>2222674100</v>
          </cell>
          <cell r="N1779">
            <v>-2222674100</v>
          </cell>
          <cell r="O1779">
            <v>0</v>
          </cell>
        </row>
        <row r="1780">
          <cell r="M1780">
            <v>53655250</v>
          </cell>
          <cell r="N1780">
            <v>-53655250</v>
          </cell>
          <cell r="O1780">
            <v>0</v>
          </cell>
        </row>
        <row r="1781">
          <cell r="M1781">
            <v>20000000</v>
          </cell>
          <cell r="N1781">
            <v>-20000000</v>
          </cell>
          <cell r="O1781">
            <v>0</v>
          </cell>
        </row>
        <row r="1782">
          <cell r="M1782">
            <v>30000000</v>
          </cell>
          <cell r="N1782">
            <v>-30000000</v>
          </cell>
          <cell r="O1782">
            <v>0</v>
          </cell>
        </row>
        <row r="1783">
          <cell r="M1783">
            <v>10000000</v>
          </cell>
          <cell r="N1783">
            <v>-10000000</v>
          </cell>
          <cell r="O1783">
            <v>0</v>
          </cell>
        </row>
        <row r="1784">
          <cell r="M1784">
            <v>30000000</v>
          </cell>
          <cell r="N1784">
            <v>-30000000</v>
          </cell>
          <cell r="O1784">
            <v>0</v>
          </cell>
        </row>
        <row r="1785">
          <cell r="M1785">
            <v>40000000</v>
          </cell>
          <cell r="N1785">
            <v>-40000000</v>
          </cell>
          <cell r="O1785">
            <v>0</v>
          </cell>
        </row>
        <row r="1786">
          <cell r="M1786">
            <v>33070600</v>
          </cell>
          <cell r="N1786">
            <v>-33070600</v>
          </cell>
          <cell r="O1786">
            <v>0</v>
          </cell>
        </row>
        <row r="1787">
          <cell r="M1787">
            <v>25000000</v>
          </cell>
          <cell r="N1787">
            <v>-25000000</v>
          </cell>
          <cell r="O1787">
            <v>0</v>
          </cell>
        </row>
        <row r="1788">
          <cell r="M1788">
            <v>329000000</v>
          </cell>
          <cell r="N1788">
            <v>-329000000</v>
          </cell>
          <cell r="O1788">
            <v>0</v>
          </cell>
        </row>
        <row r="1789">
          <cell r="M1789">
            <v>9000000</v>
          </cell>
          <cell r="N1789">
            <v>-9000000</v>
          </cell>
          <cell r="O1789">
            <v>0</v>
          </cell>
        </row>
        <row r="1790">
          <cell r="M1790">
            <v>7900000</v>
          </cell>
          <cell r="N1790">
            <v>-7900000</v>
          </cell>
          <cell r="O1790">
            <v>0</v>
          </cell>
        </row>
        <row r="1791">
          <cell r="M1791">
            <v>7619100</v>
          </cell>
          <cell r="N1791">
            <v>-7619100</v>
          </cell>
          <cell r="O1791">
            <v>0</v>
          </cell>
        </row>
        <row r="1792">
          <cell r="M1792">
            <v>5700000</v>
          </cell>
          <cell r="N1792">
            <v>-5700000</v>
          </cell>
          <cell r="O1792">
            <v>0</v>
          </cell>
        </row>
        <row r="1793">
          <cell r="M1793">
            <v>12170000</v>
          </cell>
          <cell r="N1793">
            <v>-12170000</v>
          </cell>
          <cell r="O1793">
            <v>0</v>
          </cell>
        </row>
        <row r="1794">
          <cell r="M1794">
            <v>9190800</v>
          </cell>
          <cell r="N1794">
            <v>-9190800</v>
          </cell>
          <cell r="O1794">
            <v>0</v>
          </cell>
        </row>
        <row r="1795">
          <cell r="M1795">
            <v>2665000</v>
          </cell>
          <cell r="N1795">
            <v>-2665000</v>
          </cell>
          <cell r="O1795">
            <v>0</v>
          </cell>
        </row>
        <row r="1796">
          <cell r="M1796">
            <v>7425000</v>
          </cell>
          <cell r="N1796">
            <v>-7425000</v>
          </cell>
          <cell r="O1796">
            <v>0</v>
          </cell>
        </row>
        <row r="1797">
          <cell r="M1797">
            <v>8050000</v>
          </cell>
          <cell r="N1797">
            <v>-8050000</v>
          </cell>
          <cell r="O1797">
            <v>0</v>
          </cell>
        </row>
        <row r="1798">
          <cell r="M1798">
            <v>1050000</v>
          </cell>
          <cell r="N1798">
            <v>-1050000</v>
          </cell>
          <cell r="O1798">
            <v>0</v>
          </cell>
        </row>
        <row r="1799">
          <cell r="M1799">
            <v>5970000</v>
          </cell>
          <cell r="N1799">
            <v>-5970000</v>
          </cell>
          <cell r="O1799">
            <v>0</v>
          </cell>
        </row>
        <row r="1800">
          <cell r="M1800">
            <v>1355000</v>
          </cell>
          <cell r="N1800">
            <v>-1355000</v>
          </cell>
          <cell r="O1800">
            <v>0</v>
          </cell>
        </row>
        <row r="1801">
          <cell r="M1801">
            <v>4200000</v>
          </cell>
          <cell r="N1801">
            <v>-4200000</v>
          </cell>
          <cell r="O1801">
            <v>0</v>
          </cell>
        </row>
        <row r="1802">
          <cell r="M1802">
            <v>9025200</v>
          </cell>
          <cell r="N1802">
            <v>-9025200</v>
          </cell>
          <cell r="O1802">
            <v>0</v>
          </cell>
        </row>
        <row r="1803">
          <cell r="M1803">
            <v>13744800</v>
          </cell>
          <cell r="N1803">
            <v>-13744800</v>
          </cell>
          <cell r="O1803">
            <v>0</v>
          </cell>
        </row>
        <row r="1804">
          <cell r="M1804">
            <v>12202620</v>
          </cell>
          <cell r="N1804">
            <v>-12202620</v>
          </cell>
          <cell r="O1804">
            <v>0</v>
          </cell>
        </row>
        <row r="1805">
          <cell r="M1805">
            <v>2960000</v>
          </cell>
          <cell r="N1805">
            <v>-2960000</v>
          </cell>
          <cell r="O1805">
            <v>0</v>
          </cell>
        </row>
        <row r="1806">
          <cell r="M1806">
            <v>9720000</v>
          </cell>
          <cell r="N1806">
            <v>-9720000</v>
          </cell>
          <cell r="O1806">
            <v>0</v>
          </cell>
        </row>
        <row r="1807">
          <cell r="M1807">
            <v>1300000</v>
          </cell>
          <cell r="N1807">
            <v>-1300000</v>
          </cell>
          <cell r="O1807">
            <v>0</v>
          </cell>
        </row>
        <row r="1808">
          <cell r="M1808">
            <v>11790000</v>
          </cell>
          <cell r="N1808">
            <v>-11790000</v>
          </cell>
          <cell r="O1808">
            <v>0</v>
          </cell>
        </row>
        <row r="1809">
          <cell r="M1809">
            <v>3600000</v>
          </cell>
          <cell r="N1809">
            <v>-3600000</v>
          </cell>
          <cell r="O1809">
            <v>0</v>
          </cell>
        </row>
        <row r="1810">
          <cell r="M1810">
            <v>4770000</v>
          </cell>
          <cell r="N1810">
            <v>-4770000</v>
          </cell>
          <cell r="O1810">
            <v>0</v>
          </cell>
        </row>
        <row r="1811">
          <cell r="M1811">
            <v>23152900</v>
          </cell>
          <cell r="N1811">
            <v>-23152900</v>
          </cell>
          <cell r="O1811">
            <v>0</v>
          </cell>
        </row>
        <row r="1812">
          <cell r="M1812">
            <v>8500000</v>
          </cell>
          <cell r="N1812">
            <v>-8500000</v>
          </cell>
          <cell r="O1812">
            <v>0</v>
          </cell>
        </row>
        <row r="1813">
          <cell r="M1813">
            <v>19070640</v>
          </cell>
          <cell r="N1813">
            <v>-19070640</v>
          </cell>
          <cell r="O1813">
            <v>0</v>
          </cell>
        </row>
        <row r="1814">
          <cell r="M1814">
            <v>10191500</v>
          </cell>
          <cell r="N1814">
            <v>-10191500</v>
          </cell>
          <cell r="O1814">
            <v>0</v>
          </cell>
        </row>
        <row r="1815">
          <cell r="M1815">
            <v>10250000</v>
          </cell>
          <cell r="N1815">
            <v>-10250000</v>
          </cell>
          <cell r="O1815">
            <v>0</v>
          </cell>
        </row>
        <row r="1816">
          <cell r="M1816">
            <v>9200000</v>
          </cell>
          <cell r="N1816">
            <v>-9200000</v>
          </cell>
          <cell r="O1816">
            <v>0</v>
          </cell>
        </row>
        <row r="1817">
          <cell r="M1817">
            <v>5756400</v>
          </cell>
          <cell r="N1817">
            <v>-5756400</v>
          </cell>
          <cell r="O1817">
            <v>0</v>
          </cell>
        </row>
        <row r="1818">
          <cell r="M1818">
            <v>4750000</v>
          </cell>
          <cell r="N1818">
            <v>-4750000</v>
          </cell>
          <cell r="O1818">
            <v>0</v>
          </cell>
        </row>
        <row r="1819">
          <cell r="M1819">
            <v>3204000</v>
          </cell>
          <cell r="N1819">
            <v>-3204000</v>
          </cell>
          <cell r="O1819">
            <v>0</v>
          </cell>
        </row>
        <row r="1820">
          <cell r="M1820">
            <v>450000</v>
          </cell>
          <cell r="N1820">
            <v>-450000</v>
          </cell>
          <cell r="O1820">
            <v>0</v>
          </cell>
        </row>
        <row r="1821">
          <cell r="M1821">
            <v>620000</v>
          </cell>
          <cell r="N1821">
            <v>-620000</v>
          </cell>
          <cell r="O1821">
            <v>0</v>
          </cell>
        </row>
        <row r="1822">
          <cell r="M1822">
            <v>6938000</v>
          </cell>
          <cell r="N1822">
            <v>-6938000</v>
          </cell>
          <cell r="O1822">
            <v>0</v>
          </cell>
        </row>
        <row r="1823">
          <cell r="M1823">
            <v>8019000</v>
          </cell>
          <cell r="N1823">
            <v>-8019000</v>
          </cell>
          <cell r="O1823">
            <v>0</v>
          </cell>
        </row>
        <row r="1824">
          <cell r="M1824">
            <v>1620000</v>
          </cell>
          <cell r="N1824">
            <v>-1620000</v>
          </cell>
          <cell r="O1824">
            <v>0</v>
          </cell>
        </row>
        <row r="1825">
          <cell r="M1825">
            <v>3950000</v>
          </cell>
          <cell r="N1825">
            <v>-3950000</v>
          </cell>
          <cell r="O1825">
            <v>0</v>
          </cell>
        </row>
        <row r="1826">
          <cell r="M1826">
            <v>5150000</v>
          </cell>
          <cell r="N1826">
            <v>-5150000</v>
          </cell>
          <cell r="O1826">
            <v>0</v>
          </cell>
        </row>
        <row r="1827">
          <cell r="M1827">
            <v>7300000</v>
          </cell>
          <cell r="N1827">
            <v>-7300000</v>
          </cell>
          <cell r="O1827">
            <v>0</v>
          </cell>
        </row>
        <row r="1828">
          <cell r="M1828">
            <v>8665500</v>
          </cell>
          <cell r="N1828">
            <v>-8665500</v>
          </cell>
          <cell r="O1828">
            <v>0</v>
          </cell>
        </row>
        <row r="1829">
          <cell r="M1829">
            <v>13000000</v>
          </cell>
          <cell r="N1829">
            <v>-13000000</v>
          </cell>
          <cell r="O1829">
            <v>0</v>
          </cell>
        </row>
        <row r="1830">
          <cell r="M1830">
            <v>5800000</v>
          </cell>
          <cell r="N1830">
            <v>-5800000</v>
          </cell>
          <cell r="O1830">
            <v>0</v>
          </cell>
        </row>
        <row r="1831">
          <cell r="M1831">
            <v>3400000</v>
          </cell>
          <cell r="N1831">
            <v>-3400000</v>
          </cell>
          <cell r="O1831">
            <v>0</v>
          </cell>
        </row>
        <row r="1832">
          <cell r="M1832">
            <v>2606000</v>
          </cell>
          <cell r="N1832">
            <v>-2606000</v>
          </cell>
          <cell r="O1832">
            <v>0</v>
          </cell>
        </row>
        <row r="1833">
          <cell r="M1833">
            <v>45639500</v>
          </cell>
          <cell r="N1833">
            <v>-45639500</v>
          </cell>
          <cell r="O1833">
            <v>0</v>
          </cell>
        </row>
        <row r="1834">
          <cell r="M1834">
            <v>21940000</v>
          </cell>
          <cell r="N1834">
            <v>-21940000</v>
          </cell>
          <cell r="O1834">
            <v>0</v>
          </cell>
        </row>
        <row r="1835">
          <cell r="M1835">
            <v>4690000</v>
          </cell>
          <cell r="N1835">
            <v>-4690000</v>
          </cell>
          <cell r="O1835">
            <v>0</v>
          </cell>
        </row>
        <row r="1836">
          <cell r="M1836">
            <v>2370000</v>
          </cell>
          <cell r="N1836">
            <v>-2370000</v>
          </cell>
          <cell r="O1836">
            <v>0</v>
          </cell>
        </row>
        <row r="1837">
          <cell r="M1837">
            <v>1530000</v>
          </cell>
          <cell r="N1837">
            <v>-1530000</v>
          </cell>
          <cell r="O1837">
            <v>0</v>
          </cell>
        </row>
        <row r="1838">
          <cell r="M1838">
            <v>18335650</v>
          </cell>
          <cell r="N1838">
            <v>-18335650</v>
          </cell>
          <cell r="O1838">
            <v>0</v>
          </cell>
        </row>
        <row r="1839">
          <cell r="M1839">
            <v>13800000</v>
          </cell>
          <cell r="N1839">
            <v>-13800000</v>
          </cell>
          <cell r="O1839">
            <v>0</v>
          </cell>
        </row>
        <row r="1840">
          <cell r="M1840">
            <v>16879400</v>
          </cell>
          <cell r="N1840">
            <v>-16879400</v>
          </cell>
          <cell r="O1840">
            <v>0</v>
          </cell>
        </row>
        <row r="1841">
          <cell r="M1841">
            <v>7523280</v>
          </cell>
          <cell r="N1841">
            <v>-7523280</v>
          </cell>
          <cell r="O1841">
            <v>0</v>
          </cell>
        </row>
        <row r="1842">
          <cell r="M1842">
            <v>12099000</v>
          </cell>
          <cell r="N1842">
            <v>-12099000</v>
          </cell>
          <cell r="O1842">
            <v>0</v>
          </cell>
        </row>
        <row r="1843">
          <cell r="M1843">
            <v>22234000</v>
          </cell>
          <cell r="N1843">
            <v>-22234000</v>
          </cell>
          <cell r="O1843">
            <v>0</v>
          </cell>
        </row>
        <row r="1844">
          <cell r="M1844">
            <v>8220000</v>
          </cell>
          <cell r="N1844">
            <v>-8220000</v>
          </cell>
          <cell r="O1844">
            <v>0</v>
          </cell>
        </row>
        <row r="1845">
          <cell r="M1845">
            <v>792000</v>
          </cell>
          <cell r="N1845">
            <v>-792000</v>
          </cell>
          <cell r="O1845">
            <v>0</v>
          </cell>
        </row>
        <row r="1846">
          <cell r="M1846">
            <v>2560000</v>
          </cell>
          <cell r="N1846">
            <v>-2560000</v>
          </cell>
          <cell r="O1846">
            <v>0</v>
          </cell>
        </row>
        <row r="1847">
          <cell r="M1847">
            <v>9313920</v>
          </cell>
          <cell r="N1847">
            <v>-9313920</v>
          </cell>
          <cell r="O1847">
            <v>0</v>
          </cell>
        </row>
        <row r="1848">
          <cell r="M1848">
            <v>1640000</v>
          </cell>
          <cell r="N1848">
            <v>-1640000</v>
          </cell>
          <cell r="O1848">
            <v>0</v>
          </cell>
        </row>
        <row r="1849">
          <cell r="M1849">
            <v>1160000</v>
          </cell>
          <cell r="N1849">
            <v>-1160000</v>
          </cell>
          <cell r="O1849">
            <v>0</v>
          </cell>
        </row>
        <row r="1850">
          <cell r="M1850">
            <v>9945000</v>
          </cell>
          <cell r="N1850">
            <v>-9945000</v>
          </cell>
          <cell r="O1850">
            <v>0</v>
          </cell>
        </row>
        <row r="1851">
          <cell r="M1851">
            <v>16800000</v>
          </cell>
          <cell r="N1851">
            <v>-16800000</v>
          </cell>
          <cell r="O1851">
            <v>0</v>
          </cell>
        </row>
        <row r="1852">
          <cell r="M1852">
            <v>9147000</v>
          </cell>
          <cell r="N1852">
            <v>-9147000</v>
          </cell>
          <cell r="O1852">
            <v>0</v>
          </cell>
        </row>
        <row r="1853">
          <cell r="M1853">
            <v>4088000</v>
          </cell>
          <cell r="N1853">
            <v>-4088000</v>
          </cell>
          <cell r="O1853">
            <v>0</v>
          </cell>
        </row>
        <row r="1854">
          <cell r="M1854">
            <v>5900000</v>
          </cell>
          <cell r="N1854">
            <v>-5900000</v>
          </cell>
          <cell r="O1854">
            <v>0</v>
          </cell>
        </row>
        <row r="1855">
          <cell r="M1855">
            <v>10000000</v>
          </cell>
          <cell r="N1855">
            <v>-10000000</v>
          </cell>
          <cell r="O1855">
            <v>0</v>
          </cell>
        </row>
        <row r="1856">
          <cell r="M1856">
            <v>10000000</v>
          </cell>
          <cell r="N1856">
            <v>-10000000</v>
          </cell>
          <cell r="O1856">
            <v>0</v>
          </cell>
        </row>
        <row r="1857">
          <cell r="M1857">
            <v>2000000</v>
          </cell>
          <cell r="N1857">
            <v>-2000000</v>
          </cell>
          <cell r="O1857">
            <v>0</v>
          </cell>
        </row>
        <row r="1858">
          <cell r="M1858">
            <v>2737200</v>
          </cell>
          <cell r="N1858">
            <v>-2737200</v>
          </cell>
          <cell r="O1858">
            <v>0</v>
          </cell>
        </row>
        <row r="1859">
          <cell r="M1859">
            <v>21712800</v>
          </cell>
          <cell r="N1859">
            <v>-21712800</v>
          </cell>
          <cell r="O1859">
            <v>0</v>
          </cell>
        </row>
        <row r="1860">
          <cell r="M1860">
            <v>7856000</v>
          </cell>
          <cell r="N1860">
            <v>-7856000</v>
          </cell>
          <cell r="O1860">
            <v>0</v>
          </cell>
        </row>
        <row r="1861">
          <cell r="M1861">
            <v>3770000</v>
          </cell>
          <cell r="N1861">
            <v>-3770000</v>
          </cell>
          <cell r="O1861">
            <v>0</v>
          </cell>
        </row>
        <row r="1862">
          <cell r="M1862">
            <v>2900000</v>
          </cell>
          <cell r="N1862">
            <v>-2900000</v>
          </cell>
          <cell r="O1862">
            <v>0</v>
          </cell>
        </row>
        <row r="1863">
          <cell r="M1863">
            <v>1955000</v>
          </cell>
          <cell r="N1863">
            <v>-1955000</v>
          </cell>
          <cell r="O1863">
            <v>0</v>
          </cell>
        </row>
        <row r="1864">
          <cell r="M1864">
            <v>4080000</v>
          </cell>
          <cell r="N1864">
            <v>-4080000</v>
          </cell>
          <cell r="O1864">
            <v>0</v>
          </cell>
        </row>
        <row r="1865">
          <cell r="M1865">
            <v>3650000</v>
          </cell>
          <cell r="N1865">
            <v>-3650000</v>
          </cell>
          <cell r="O1865">
            <v>0</v>
          </cell>
        </row>
        <row r="1866">
          <cell r="M1866">
            <v>4990000</v>
          </cell>
          <cell r="N1866">
            <v>-4990000</v>
          </cell>
          <cell r="O1866">
            <v>0</v>
          </cell>
        </row>
        <row r="1867">
          <cell r="M1867">
            <v>12000000</v>
          </cell>
          <cell r="N1867">
            <v>-12000000</v>
          </cell>
          <cell r="O1867">
            <v>0</v>
          </cell>
        </row>
        <row r="1868">
          <cell r="M1868">
            <v>2250000</v>
          </cell>
          <cell r="N1868">
            <v>-2250000</v>
          </cell>
          <cell r="O1868">
            <v>0</v>
          </cell>
        </row>
        <row r="1869">
          <cell r="M1869">
            <v>12000000</v>
          </cell>
          <cell r="N1869">
            <v>-12000000</v>
          </cell>
          <cell r="O1869">
            <v>0</v>
          </cell>
        </row>
        <row r="1870">
          <cell r="M1870">
            <v>3845000</v>
          </cell>
          <cell r="N1870">
            <v>-3845000</v>
          </cell>
          <cell r="O1870">
            <v>0</v>
          </cell>
        </row>
        <row r="1871">
          <cell r="M1871">
            <v>8022400</v>
          </cell>
          <cell r="N1871">
            <v>-8022400</v>
          </cell>
          <cell r="O1871">
            <v>0</v>
          </cell>
        </row>
        <row r="1872">
          <cell r="M1872">
            <v>2485000</v>
          </cell>
          <cell r="N1872">
            <v>-2485000</v>
          </cell>
          <cell r="O1872">
            <v>0</v>
          </cell>
        </row>
        <row r="1873">
          <cell r="M1873">
            <v>1800000</v>
          </cell>
          <cell r="N1873">
            <v>-1800000</v>
          </cell>
          <cell r="O1873">
            <v>0</v>
          </cell>
        </row>
        <row r="1874">
          <cell r="M1874">
            <v>960000</v>
          </cell>
          <cell r="N1874">
            <v>-960000</v>
          </cell>
          <cell r="O1874">
            <v>0</v>
          </cell>
        </row>
        <row r="1875">
          <cell r="M1875">
            <v>1380000</v>
          </cell>
          <cell r="N1875">
            <v>-1380000</v>
          </cell>
          <cell r="O1875">
            <v>0</v>
          </cell>
        </row>
        <row r="1876">
          <cell r="M1876">
            <v>1250000</v>
          </cell>
          <cell r="N1876">
            <v>-1250000</v>
          </cell>
          <cell r="O1876">
            <v>0</v>
          </cell>
        </row>
        <row r="1877">
          <cell r="M1877">
            <v>1242000</v>
          </cell>
          <cell r="N1877">
            <v>-1242000</v>
          </cell>
          <cell r="O1877">
            <v>0</v>
          </cell>
        </row>
        <row r="1878">
          <cell r="M1878">
            <v>2770000</v>
          </cell>
          <cell r="N1878">
            <v>-2770000</v>
          </cell>
          <cell r="O1878">
            <v>0</v>
          </cell>
        </row>
        <row r="1879">
          <cell r="M1879">
            <v>6136700</v>
          </cell>
          <cell r="N1879">
            <v>-6136700</v>
          </cell>
          <cell r="O1879">
            <v>0</v>
          </cell>
        </row>
        <row r="1880">
          <cell r="M1880">
            <v>2826000</v>
          </cell>
          <cell r="N1880">
            <v>-2826000</v>
          </cell>
          <cell r="O1880">
            <v>0</v>
          </cell>
        </row>
        <row r="1881">
          <cell r="M1881">
            <v>3300000</v>
          </cell>
          <cell r="N1881">
            <v>-3300000</v>
          </cell>
          <cell r="O1881">
            <v>0</v>
          </cell>
        </row>
        <row r="1882">
          <cell r="M1882">
            <v>4266000</v>
          </cell>
          <cell r="N1882">
            <v>-4266000</v>
          </cell>
          <cell r="O1882">
            <v>0</v>
          </cell>
        </row>
        <row r="1883">
          <cell r="M1883">
            <v>6210000</v>
          </cell>
          <cell r="N1883">
            <v>-6210000</v>
          </cell>
          <cell r="O1883">
            <v>0</v>
          </cell>
        </row>
        <row r="1884">
          <cell r="M1884">
            <v>5180000</v>
          </cell>
          <cell r="N1884">
            <v>-5180000</v>
          </cell>
          <cell r="O1884">
            <v>0</v>
          </cell>
        </row>
        <row r="1885">
          <cell r="M1885">
            <v>6750000</v>
          </cell>
          <cell r="N1885">
            <v>-6750000</v>
          </cell>
          <cell r="O1885">
            <v>0</v>
          </cell>
        </row>
        <row r="1886">
          <cell r="M1886">
            <v>4547000</v>
          </cell>
          <cell r="N1886">
            <v>-4547000</v>
          </cell>
          <cell r="O1886">
            <v>0</v>
          </cell>
        </row>
        <row r="1887">
          <cell r="M1887">
            <v>2169500</v>
          </cell>
          <cell r="N1887">
            <v>-2169500</v>
          </cell>
          <cell r="O1887">
            <v>0</v>
          </cell>
        </row>
        <row r="1888">
          <cell r="M1888">
            <v>2550000</v>
          </cell>
          <cell r="N1888">
            <v>-2550000</v>
          </cell>
          <cell r="O1888">
            <v>0</v>
          </cell>
        </row>
        <row r="1889">
          <cell r="M1889">
            <v>6150000</v>
          </cell>
          <cell r="N1889">
            <v>-6150000</v>
          </cell>
          <cell r="O1889">
            <v>0</v>
          </cell>
        </row>
        <row r="1890">
          <cell r="M1890">
            <v>7740000</v>
          </cell>
          <cell r="N1890">
            <v>-7740000</v>
          </cell>
          <cell r="O1890">
            <v>0</v>
          </cell>
        </row>
        <row r="1891">
          <cell r="M1891">
            <v>3010000</v>
          </cell>
          <cell r="N1891">
            <v>-3010000</v>
          </cell>
          <cell r="O1891">
            <v>0</v>
          </cell>
        </row>
        <row r="1892">
          <cell r="M1892">
            <v>8860000</v>
          </cell>
          <cell r="N1892">
            <v>-8860000</v>
          </cell>
          <cell r="O1892">
            <v>0</v>
          </cell>
        </row>
        <row r="1893">
          <cell r="M1893">
            <v>7858000</v>
          </cell>
          <cell r="N1893">
            <v>-7858000</v>
          </cell>
          <cell r="O1893">
            <v>0</v>
          </cell>
        </row>
        <row r="1894">
          <cell r="M1894">
            <v>6700000</v>
          </cell>
          <cell r="N1894">
            <v>-6700000</v>
          </cell>
          <cell r="O1894">
            <v>0</v>
          </cell>
        </row>
        <row r="1895">
          <cell r="M1895">
            <v>3780000</v>
          </cell>
          <cell r="N1895">
            <v>-3780000</v>
          </cell>
          <cell r="O1895">
            <v>0</v>
          </cell>
        </row>
        <row r="1896">
          <cell r="M1896">
            <v>1890000</v>
          </cell>
          <cell r="N1896">
            <v>-1890000</v>
          </cell>
          <cell r="O1896">
            <v>0</v>
          </cell>
        </row>
        <row r="1897">
          <cell r="M1897">
            <v>6120000</v>
          </cell>
          <cell r="N1897">
            <v>-6120000</v>
          </cell>
          <cell r="O1897">
            <v>0</v>
          </cell>
        </row>
        <row r="1898">
          <cell r="M1898">
            <v>2025000</v>
          </cell>
          <cell r="N1898">
            <v>-2025000</v>
          </cell>
          <cell r="O1898">
            <v>0</v>
          </cell>
        </row>
        <row r="1899">
          <cell r="M1899">
            <v>8160000</v>
          </cell>
          <cell r="N1899">
            <v>-8160000</v>
          </cell>
          <cell r="O1899">
            <v>0</v>
          </cell>
        </row>
        <row r="1900">
          <cell r="M1900">
            <v>3500000</v>
          </cell>
          <cell r="N1900">
            <v>-3500000</v>
          </cell>
          <cell r="O1900">
            <v>0</v>
          </cell>
        </row>
        <row r="1901">
          <cell r="M1901">
            <v>448000</v>
          </cell>
          <cell r="N1901">
            <v>-448000</v>
          </cell>
          <cell r="O1901">
            <v>0</v>
          </cell>
        </row>
        <row r="1902">
          <cell r="M1902">
            <v>2200000</v>
          </cell>
          <cell r="N1902">
            <v>-2200000</v>
          </cell>
          <cell r="O1902">
            <v>0</v>
          </cell>
        </row>
        <row r="1903">
          <cell r="M1903">
            <v>13819000</v>
          </cell>
          <cell r="N1903">
            <v>-13819000</v>
          </cell>
          <cell r="O1903">
            <v>0</v>
          </cell>
        </row>
        <row r="1904">
          <cell r="M1904">
            <v>9788200</v>
          </cell>
          <cell r="N1904">
            <v>-9788200</v>
          </cell>
          <cell r="O1904">
            <v>0</v>
          </cell>
        </row>
        <row r="1905">
          <cell r="M1905">
            <v>4750000</v>
          </cell>
          <cell r="N1905">
            <v>-4750000</v>
          </cell>
          <cell r="O1905">
            <v>0</v>
          </cell>
        </row>
        <row r="1906">
          <cell r="M1906">
            <v>4200000</v>
          </cell>
          <cell r="N1906">
            <v>-4200000</v>
          </cell>
          <cell r="O1906">
            <v>0</v>
          </cell>
        </row>
        <row r="1907">
          <cell r="M1907">
            <v>18000000</v>
          </cell>
          <cell r="N1907">
            <v>-18000000</v>
          </cell>
          <cell r="O1907">
            <v>0</v>
          </cell>
        </row>
        <row r="1908">
          <cell r="M1908">
            <v>587000</v>
          </cell>
          <cell r="N1908">
            <v>-587000</v>
          </cell>
          <cell r="O1908">
            <v>0</v>
          </cell>
        </row>
        <row r="1909">
          <cell r="M1909">
            <v>400000</v>
          </cell>
          <cell r="N1909">
            <v>-400000</v>
          </cell>
          <cell r="O1909">
            <v>0</v>
          </cell>
        </row>
        <row r="1910">
          <cell r="M1910">
            <v>1360000</v>
          </cell>
          <cell r="N1910">
            <v>-1360000</v>
          </cell>
          <cell r="O1910">
            <v>0</v>
          </cell>
        </row>
        <row r="1911">
          <cell r="M1911">
            <v>9840000</v>
          </cell>
          <cell r="N1911">
            <v>-9840000</v>
          </cell>
          <cell r="O1911">
            <v>0</v>
          </cell>
        </row>
        <row r="1912">
          <cell r="M1912">
            <v>3580000</v>
          </cell>
          <cell r="N1912">
            <v>-3580000</v>
          </cell>
          <cell r="O1912">
            <v>0</v>
          </cell>
        </row>
        <row r="1913">
          <cell r="M1913">
            <v>6700000</v>
          </cell>
          <cell r="N1913">
            <v>-6700000</v>
          </cell>
          <cell r="O1913">
            <v>0</v>
          </cell>
        </row>
        <row r="1914">
          <cell r="M1914">
            <v>12530000</v>
          </cell>
          <cell r="N1914">
            <v>-12530000</v>
          </cell>
          <cell r="O1914">
            <v>0</v>
          </cell>
        </row>
        <row r="1915">
          <cell r="M1915">
            <v>2180000</v>
          </cell>
          <cell r="N1915">
            <v>-2180000</v>
          </cell>
          <cell r="O1915">
            <v>0</v>
          </cell>
        </row>
        <row r="1916">
          <cell r="M1916">
            <v>1860000</v>
          </cell>
          <cell r="N1916">
            <v>-1860000</v>
          </cell>
          <cell r="O1916">
            <v>0</v>
          </cell>
        </row>
        <row r="1917">
          <cell r="M1917">
            <v>13370000</v>
          </cell>
          <cell r="N1917">
            <v>-13370000</v>
          </cell>
          <cell r="O1917">
            <v>0</v>
          </cell>
        </row>
        <row r="1918">
          <cell r="M1918">
            <v>2700000</v>
          </cell>
          <cell r="N1918">
            <v>-2700000</v>
          </cell>
          <cell r="O1918">
            <v>0</v>
          </cell>
        </row>
        <row r="1919">
          <cell r="M1919">
            <v>25000000</v>
          </cell>
          <cell r="N1919">
            <v>-25000000</v>
          </cell>
          <cell r="O1919">
            <v>0</v>
          </cell>
        </row>
        <row r="1920">
          <cell r="M1920">
            <v>52000000</v>
          </cell>
          <cell r="N1920">
            <v>-52000000</v>
          </cell>
          <cell r="O1920">
            <v>0</v>
          </cell>
        </row>
        <row r="1921">
          <cell r="M1921">
            <v>20000000</v>
          </cell>
          <cell r="N1921">
            <v>-20000000</v>
          </cell>
          <cell r="O1921">
            <v>0</v>
          </cell>
        </row>
        <row r="1922">
          <cell r="M1922">
            <v>12500000</v>
          </cell>
          <cell r="N1922">
            <v>-12500000</v>
          </cell>
          <cell r="O1922">
            <v>0</v>
          </cell>
        </row>
        <row r="1923">
          <cell r="M1923">
            <v>8000000</v>
          </cell>
          <cell r="N1923">
            <v>-8000000</v>
          </cell>
          <cell r="O1923">
            <v>0</v>
          </cell>
        </row>
        <row r="1924">
          <cell r="M1924">
            <v>10000000</v>
          </cell>
          <cell r="N1924">
            <v>-10000000</v>
          </cell>
          <cell r="O1924">
            <v>0</v>
          </cell>
        </row>
        <row r="1925">
          <cell r="M1925">
            <v>5690000</v>
          </cell>
          <cell r="N1925">
            <v>-5690000</v>
          </cell>
          <cell r="O1925">
            <v>0</v>
          </cell>
        </row>
        <row r="1926">
          <cell r="M1926">
            <v>2800000</v>
          </cell>
          <cell r="N1926">
            <v>-2800000</v>
          </cell>
          <cell r="O1926">
            <v>0</v>
          </cell>
        </row>
        <row r="1927">
          <cell r="M1927">
            <v>13500000</v>
          </cell>
          <cell r="N1927">
            <v>-13500000</v>
          </cell>
          <cell r="O1927">
            <v>0</v>
          </cell>
        </row>
        <row r="1928">
          <cell r="M1928">
            <v>9980000</v>
          </cell>
          <cell r="N1928">
            <v>-9980000</v>
          </cell>
          <cell r="O1928">
            <v>0</v>
          </cell>
        </row>
        <row r="1929">
          <cell r="M1929">
            <v>4140000</v>
          </cell>
          <cell r="N1929">
            <v>-4140000</v>
          </cell>
          <cell r="O1929">
            <v>0</v>
          </cell>
        </row>
        <row r="1930">
          <cell r="M1930">
            <v>2178000</v>
          </cell>
          <cell r="N1930">
            <v>-2178000</v>
          </cell>
          <cell r="O1930">
            <v>0</v>
          </cell>
        </row>
        <row r="1931">
          <cell r="M1931">
            <v>8964000</v>
          </cell>
          <cell r="N1931">
            <v>-8964000</v>
          </cell>
          <cell r="O1931">
            <v>0</v>
          </cell>
        </row>
        <row r="1932">
          <cell r="M1932">
            <v>9220000</v>
          </cell>
          <cell r="N1932">
            <v>-9220000</v>
          </cell>
          <cell r="O1932">
            <v>0</v>
          </cell>
        </row>
        <row r="1933">
          <cell r="M1933">
            <v>8310000</v>
          </cell>
          <cell r="N1933">
            <v>-8310000</v>
          </cell>
          <cell r="O1933">
            <v>0</v>
          </cell>
        </row>
        <row r="1934">
          <cell r="M1934">
            <v>90000000</v>
          </cell>
          <cell r="N1934">
            <v>-90000000</v>
          </cell>
          <cell r="O1934">
            <v>0</v>
          </cell>
        </row>
        <row r="1935">
          <cell r="M1935">
            <v>2300000</v>
          </cell>
          <cell r="N1935">
            <v>-2300000</v>
          </cell>
          <cell r="O1935">
            <v>0</v>
          </cell>
        </row>
        <row r="1936">
          <cell r="M1936">
            <v>36000000</v>
          </cell>
          <cell r="N1936">
            <v>-36000000</v>
          </cell>
          <cell r="O1936">
            <v>0</v>
          </cell>
        </row>
        <row r="1937">
          <cell r="M1937">
            <v>2800000</v>
          </cell>
          <cell r="N1937">
            <v>-2800000</v>
          </cell>
          <cell r="O1937">
            <v>0</v>
          </cell>
        </row>
        <row r="1938">
          <cell r="M1938">
            <v>22018000</v>
          </cell>
          <cell r="N1938">
            <v>-22018000</v>
          </cell>
          <cell r="O1938">
            <v>0</v>
          </cell>
        </row>
        <row r="1939">
          <cell r="M1939">
            <v>5521920</v>
          </cell>
          <cell r="N1939">
            <v>-5521920</v>
          </cell>
          <cell r="O1939">
            <v>0</v>
          </cell>
        </row>
        <row r="1940">
          <cell r="M1940">
            <v>2250000</v>
          </cell>
          <cell r="N1940">
            <v>-2250000</v>
          </cell>
          <cell r="O1940">
            <v>0</v>
          </cell>
        </row>
        <row r="1941">
          <cell r="M1941">
            <v>3858800</v>
          </cell>
          <cell r="N1941">
            <v>-3858800</v>
          </cell>
          <cell r="O1941">
            <v>0</v>
          </cell>
        </row>
        <row r="1942">
          <cell r="M1942">
            <v>12350000</v>
          </cell>
          <cell r="N1942">
            <v>-12350000</v>
          </cell>
          <cell r="O1942">
            <v>0</v>
          </cell>
        </row>
        <row r="1943">
          <cell r="M1943">
            <v>125000</v>
          </cell>
          <cell r="N1943">
            <v>-125000</v>
          </cell>
          <cell r="O1943">
            <v>0</v>
          </cell>
        </row>
        <row r="1944">
          <cell r="M1944">
            <v>19010000</v>
          </cell>
          <cell r="N1944">
            <v>-19010000</v>
          </cell>
          <cell r="O1944">
            <v>0</v>
          </cell>
        </row>
        <row r="1945">
          <cell r="M1945">
            <v>4140000</v>
          </cell>
          <cell r="N1945">
            <v>-4140000</v>
          </cell>
          <cell r="O1945">
            <v>0</v>
          </cell>
        </row>
        <row r="1946">
          <cell r="M1946">
            <v>1830000</v>
          </cell>
          <cell r="N1946">
            <v>-1830000</v>
          </cell>
          <cell r="O1946">
            <v>0</v>
          </cell>
        </row>
        <row r="1947">
          <cell r="M1947">
            <v>5220000</v>
          </cell>
          <cell r="N1947">
            <v>-5220000</v>
          </cell>
          <cell r="O1947">
            <v>0</v>
          </cell>
        </row>
        <row r="1948">
          <cell r="M1948">
            <v>2485000</v>
          </cell>
          <cell r="N1948">
            <v>-2485000</v>
          </cell>
          <cell r="O1948">
            <v>0</v>
          </cell>
        </row>
        <row r="1949">
          <cell r="M1949">
            <v>4700000</v>
          </cell>
          <cell r="N1949">
            <v>-4700000</v>
          </cell>
          <cell r="O1949">
            <v>0</v>
          </cell>
        </row>
        <row r="1950">
          <cell r="M1950">
            <v>21950000</v>
          </cell>
          <cell r="N1950">
            <v>-21950000</v>
          </cell>
          <cell r="O1950">
            <v>0</v>
          </cell>
        </row>
        <row r="1951">
          <cell r="M1951">
            <v>2680000</v>
          </cell>
          <cell r="N1951">
            <v>-2680000</v>
          </cell>
          <cell r="O1951">
            <v>0</v>
          </cell>
        </row>
        <row r="1952">
          <cell r="M1952">
            <v>6000000</v>
          </cell>
          <cell r="N1952">
            <v>-6000000</v>
          </cell>
          <cell r="O1952">
            <v>0</v>
          </cell>
        </row>
        <row r="1953">
          <cell r="M1953">
            <v>5694000</v>
          </cell>
          <cell r="N1953">
            <v>-5694000</v>
          </cell>
          <cell r="O1953">
            <v>0</v>
          </cell>
        </row>
        <row r="1954">
          <cell r="M1954">
            <v>10611695</v>
          </cell>
          <cell r="N1954">
            <v>-10611695</v>
          </cell>
          <cell r="O1954">
            <v>0</v>
          </cell>
        </row>
        <row r="1955">
          <cell r="M1955">
            <v>9635600</v>
          </cell>
          <cell r="N1955">
            <v>-9635600</v>
          </cell>
          <cell r="O1955">
            <v>0</v>
          </cell>
        </row>
        <row r="1956">
          <cell r="M1956">
            <v>3000000</v>
          </cell>
          <cell r="N1956">
            <v>-3000000</v>
          </cell>
          <cell r="O1956">
            <v>0</v>
          </cell>
        </row>
        <row r="1957">
          <cell r="M1957">
            <v>8295000</v>
          </cell>
          <cell r="N1957">
            <v>-8295000</v>
          </cell>
          <cell r="O1957">
            <v>0</v>
          </cell>
        </row>
        <row r="1958">
          <cell r="M1958">
            <v>9207975</v>
          </cell>
          <cell r="N1958">
            <v>-9207975</v>
          </cell>
          <cell r="O1958">
            <v>0</v>
          </cell>
        </row>
        <row r="1959">
          <cell r="M1959">
            <v>3706000</v>
          </cell>
          <cell r="N1959">
            <v>-3706000</v>
          </cell>
          <cell r="O1959">
            <v>0</v>
          </cell>
        </row>
        <row r="1960">
          <cell r="M1960">
            <v>2080000</v>
          </cell>
          <cell r="N1960">
            <v>-2080000</v>
          </cell>
          <cell r="O1960">
            <v>0</v>
          </cell>
        </row>
        <row r="1961">
          <cell r="M1961">
            <v>31650000</v>
          </cell>
          <cell r="N1961">
            <v>-31650000</v>
          </cell>
          <cell r="O1961">
            <v>0</v>
          </cell>
        </row>
        <row r="1962">
          <cell r="M1962">
            <v>2740000</v>
          </cell>
          <cell r="N1962">
            <v>-2740000</v>
          </cell>
          <cell r="O1962">
            <v>0</v>
          </cell>
        </row>
        <row r="1963">
          <cell r="M1963">
            <v>1740000</v>
          </cell>
          <cell r="N1963">
            <v>-1740000</v>
          </cell>
          <cell r="O1963">
            <v>0</v>
          </cell>
        </row>
        <row r="1964">
          <cell r="M1964">
            <v>5400000</v>
          </cell>
          <cell r="N1964">
            <v>-5400000</v>
          </cell>
          <cell r="O1964">
            <v>0</v>
          </cell>
        </row>
        <row r="1965">
          <cell r="M1965">
            <v>21135100</v>
          </cell>
          <cell r="N1965">
            <v>-21135100</v>
          </cell>
          <cell r="O1965">
            <v>0</v>
          </cell>
        </row>
        <row r="1966">
          <cell r="M1966">
            <v>12000000</v>
          </cell>
          <cell r="N1966">
            <v>-12000000</v>
          </cell>
          <cell r="O1966">
            <v>0</v>
          </cell>
        </row>
        <row r="1967">
          <cell r="M1967">
            <v>0</v>
          </cell>
          <cell r="N1967">
            <v>-3330000</v>
          </cell>
          <cell r="O1967">
            <v>-3330000</v>
          </cell>
        </row>
        <row r="1968">
          <cell r="M1968">
            <v>6351000</v>
          </cell>
          <cell r="N1968">
            <v>-6351000</v>
          </cell>
          <cell r="O1968">
            <v>0</v>
          </cell>
        </row>
        <row r="1969">
          <cell r="M1969">
            <v>18050400</v>
          </cell>
          <cell r="N1969">
            <v>-18050400</v>
          </cell>
          <cell r="O1969">
            <v>0</v>
          </cell>
        </row>
        <row r="1970">
          <cell r="M1970">
            <v>24576000</v>
          </cell>
          <cell r="N1970">
            <v>-24576000</v>
          </cell>
          <cell r="O1970">
            <v>0</v>
          </cell>
        </row>
        <row r="1971">
          <cell r="M1971">
            <v>60730000</v>
          </cell>
          <cell r="N1971">
            <v>-60730000</v>
          </cell>
          <cell r="O1971">
            <v>0</v>
          </cell>
        </row>
        <row r="1972">
          <cell r="M1972">
            <v>4140000</v>
          </cell>
          <cell r="N1972">
            <v>-4140000</v>
          </cell>
          <cell r="O1972">
            <v>0</v>
          </cell>
        </row>
        <row r="1973">
          <cell r="M1973">
            <v>16000000</v>
          </cell>
          <cell r="N1973">
            <v>-16000000</v>
          </cell>
          <cell r="O1973">
            <v>0</v>
          </cell>
        </row>
        <row r="1974">
          <cell r="M1974">
            <v>9210000</v>
          </cell>
          <cell r="N1974">
            <v>-9210000</v>
          </cell>
          <cell r="O1974">
            <v>0</v>
          </cell>
        </row>
        <row r="1975">
          <cell r="M1975">
            <v>4200000</v>
          </cell>
          <cell r="N1975">
            <v>-4200000</v>
          </cell>
          <cell r="O1975">
            <v>0</v>
          </cell>
        </row>
        <row r="1976">
          <cell r="M1976">
            <v>9045000</v>
          </cell>
          <cell r="N1976">
            <v>-9045000</v>
          </cell>
          <cell r="O1976">
            <v>0</v>
          </cell>
        </row>
        <row r="1977">
          <cell r="M1977">
            <v>6160000</v>
          </cell>
          <cell r="N1977">
            <v>-6160000</v>
          </cell>
          <cell r="O1977">
            <v>0</v>
          </cell>
        </row>
        <row r="1978">
          <cell r="M1978">
            <v>8596900</v>
          </cell>
          <cell r="N1978">
            <v>-8596900</v>
          </cell>
          <cell r="O1978">
            <v>0</v>
          </cell>
        </row>
        <row r="1979">
          <cell r="M1979">
            <v>5550000</v>
          </cell>
          <cell r="N1979">
            <v>-5550000</v>
          </cell>
          <cell r="O1979">
            <v>0</v>
          </cell>
        </row>
        <row r="1980">
          <cell r="M1980">
            <v>12730000</v>
          </cell>
          <cell r="N1980">
            <v>-12730000</v>
          </cell>
          <cell r="O1980">
            <v>0</v>
          </cell>
        </row>
        <row r="1981">
          <cell r="M1981">
            <v>1550000</v>
          </cell>
          <cell r="N1981">
            <v>-1550000</v>
          </cell>
          <cell r="O1981">
            <v>0</v>
          </cell>
        </row>
        <row r="1982">
          <cell r="M1982">
            <v>1220800</v>
          </cell>
          <cell r="N1982">
            <v>-1220800</v>
          </cell>
          <cell r="O1982">
            <v>0</v>
          </cell>
        </row>
        <row r="1983">
          <cell r="M1983">
            <v>6736500</v>
          </cell>
          <cell r="N1983">
            <v>-6736500</v>
          </cell>
          <cell r="O1983">
            <v>0</v>
          </cell>
        </row>
        <row r="1984">
          <cell r="M1984">
            <v>2000000</v>
          </cell>
          <cell r="N1984">
            <v>-2000000</v>
          </cell>
          <cell r="O1984">
            <v>0</v>
          </cell>
        </row>
        <row r="1985">
          <cell r="M1985">
            <v>1360000</v>
          </cell>
          <cell r="N1985">
            <v>-1360000</v>
          </cell>
          <cell r="O1985">
            <v>0</v>
          </cell>
        </row>
        <row r="1986">
          <cell r="M1986">
            <v>3747420</v>
          </cell>
          <cell r="N1986">
            <v>-3747420</v>
          </cell>
          <cell r="O1986">
            <v>0</v>
          </cell>
        </row>
        <row r="1987">
          <cell r="M1987">
            <v>84000</v>
          </cell>
          <cell r="N1987">
            <v>-84000</v>
          </cell>
          <cell r="O1987">
            <v>0</v>
          </cell>
        </row>
        <row r="1988">
          <cell r="M1988">
            <v>1699800</v>
          </cell>
          <cell r="N1988">
            <v>-1699800</v>
          </cell>
          <cell r="O1988">
            <v>0</v>
          </cell>
        </row>
        <row r="1989">
          <cell r="M1989">
            <v>11200000</v>
          </cell>
          <cell r="N1989">
            <v>-11200000</v>
          </cell>
          <cell r="O1989">
            <v>0</v>
          </cell>
        </row>
        <row r="1990">
          <cell r="M1990">
            <v>26700000</v>
          </cell>
          <cell r="N1990">
            <v>-26700000</v>
          </cell>
          <cell r="O1990">
            <v>0</v>
          </cell>
        </row>
        <row r="1991">
          <cell r="M1991">
            <v>456000</v>
          </cell>
          <cell r="N1991">
            <v>-456000</v>
          </cell>
          <cell r="O1991">
            <v>0</v>
          </cell>
        </row>
        <row r="1992">
          <cell r="M1992">
            <v>1488000</v>
          </cell>
          <cell r="N1992">
            <v>-1488000</v>
          </cell>
          <cell r="O1992">
            <v>0</v>
          </cell>
        </row>
        <row r="1993">
          <cell r="M1993">
            <v>3450000</v>
          </cell>
          <cell r="N1993">
            <v>-3450000</v>
          </cell>
          <cell r="O1993">
            <v>0</v>
          </cell>
        </row>
        <row r="1994">
          <cell r="M1994">
            <v>3285000</v>
          </cell>
          <cell r="N1994">
            <v>-3285000</v>
          </cell>
          <cell r="O1994">
            <v>0</v>
          </cell>
        </row>
        <row r="1995">
          <cell r="M1995">
            <v>3140000</v>
          </cell>
          <cell r="N1995">
            <v>-3140000</v>
          </cell>
          <cell r="O1995">
            <v>0</v>
          </cell>
        </row>
        <row r="1996">
          <cell r="M1996">
            <v>12000000</v>
          </cell>
          <cell r="N1996">
            <v>-12000000</v>
          </cell>
          <cell r="O1996">
            <v>0</v>
          </cell>
        </row>
        <row r="1997">
          <cell r="M1997">
            <v>8170640</v>
          </cell>
          <cell r="N1997">
            <v>-8170640</v>
          </cell>
          <cell r="O1997">
            <v>0</v>
          </cell>
        </row>
        <row r="1998">
          <cell r="M1998">
            <v>26171000</v>
          </cell>
          <cell r="N1998">
            <v>-26171000</v>
          </cell>
          <cell r="O1998">
            <v>0</v>
          </cell>
        </row>
        <row r="1999">
          <cell r="M1999">
            <v>11750000</v>
          </cell>
          <cell r="N1999">
            <v>-11750000</v>
          </cell>
          <cell r="O1999">
            <v>0</v>
          </cell>
        </row>
        <row r="2000">
          <cell r="M2000">
            <v>7766000</v>
          </cell>
          <cell r="N2000">
            <v>-7766000</v>
          </cell>
          <cell r="O2000">
            <v>0</v>
          </cell>
        </row>
        <row r="2001">
          <cell r="M2001">
            <v>5750000</v>
          </cell>
          <cell r="N2001">
            <v>-5750000</v>
          </cell>
          <cell r="O2001">
            <v>0</v>
          </cell>
        </row>
        <row r="2002">
          <cell r="M2002">
            <v>13461500</v>
          </cell>
          <cell r="N2002">
            <v>-13461500</v>
          </cell>
          <cell r="O2002">
            <v>0</v>
          </cell>
        </row>
        <row r="2003">
          <cell r="M2003">
            <v>2100000</v>
          </cell>
          <cell r="N2003">
            <v>-2100000</v>
          </cell>
          <cell r="O2003">
            <v>0</v>
          </cell>
        </row>
        <row r="2004">
          <cell r="M2004">
            <v>10045440</v>
          </cell>
          <cell r="N2004">
            <v>-10045440</v>
          </cell>
          <cell r="O2004">
            <v>0</v>
          </cell>
        </row>
        <row r="2005">
          <cell r="M2005">
            <v>3950000</v>
          </cell>
          <cell r="N2005">
            <v>-3950000</v>
          </cell>
          <cell r="O2005">
            <v>0</v>
          </cell>
        </row>
        <row r="2006">
          <cell r="M2006">
            <v>30000000</v>
          </cell>
          <cell r="N2006">
            <v>-30000000</v>
          </cell>
          <cell r="O2006">
            <v>0</v>
          </cell>
        </row>
        <row r="2007">
          <cell r="M2007">
            <v>11717500</v>
          </cell>
          <cell r="N2007">
            <v>-11717500</v>
          </cell>
          <cell r="O2007">
            <v>0</v>
          </cell>
        </row>
        <row r="2008">
          <cell r="M2008">
            <v>23906800</v>
          </cell>
          <cell r="N2008">
            <v>-23906800</v>
          </cell>
          <cell r="O2008">
            <v>0</v>
          </cell>
        </row>
        <row r="2009">
          <cell r="M2009">
            <v>27000000</v>
          </cell>
          <cell r="N2009">
            <v>-27000000</v>
          </cell>
          <cell r="O2009">
            <v>0</v>
          </cell>
        </row>
        <row r="2010">
          <cell r="M2010">
            <v>10237500</v>
          </cell>
          <cell r="N2010">
            <v>-10237500</v>
          </cell>
          <cell r="O2010">
            <v>0</v>
          </cell>
        </row>
        <row r="2011">
          <cell r="M2011">
            <v>4500000</v>
          </cell>
          <cell r="N2011">
            <v>-4500000</v>
          </cell>
          <cell r="O2011">
            <v>0</v>
          </cell>
        </row>
        <row r="2012">
          <cell r="M2012">
            <v>1620000</v>
          </cell>
          <cell r="N2012">
            <v>-1620000</v>
          </cell>
          <cell r="O2012">
            <v>0</v>
          </cell>
        </row>
        <row r="2013">
          <cell r="M2013">
            <v>1640000</v>
          </cell>
          <cell r="N2013">
            <v>-1640000</v>
          </cell>
          <cell r="O2013">
            <v>0</v>
          </cell>
        </row>
        <row r="2014">
          <cell r="M2014">
            <v>1980000</v>
          </cell>
          <cell r="N2014">
            <v>-1980000</v>
          </cell>
          <cell r="O2014">
            <v>0</v>
          </cell>
        </row>
        <row r="2015">
          <cell r="M2015">
            <v>9810000</v>
          </cell>
          <cell r="N2015">
            <v>-9810000</v>
          </cell>
          <cell r="O2015">
            <v>0</v>
          </cell>
        </row>
        <row r="2016">
          <cell r="M2016">
            <v>11920000</v>
          </cell>
          <cell r="N2016">
            <v>-11920000</v>
          </cell>
          <cell r="O2016">
            <v>0</v>
          </cell>
        </row>
        <row r="2017">
          <cell r="M2017">
            <v>1560000</v>
          </cell>
          <cell r="N2017">
            <v>-1560000</v>
          </cell>
          <cell r="O2017">
            <v>0</v>
          </cell>
        </row>
        <row r="2018">
          <cell r="M2018">
            <v>1720000</v>
          </cell>
          <cell r="N2018">
            <v>-1720000</v>
          </cell>
          <cell r="O2018">
            <v>0</v>
          </cell>
        </row>
        <row r="2019">
          <cell r="M2019">
            <v>6940000</v>
          </cell>
          <cell r="N2019">
            <v>-6940000</v>
          </cell>
          <cell r="O2019">
            <v>0</v>
          </cell>
        </row>
        <row r="2020">
          <cell r="M2020">
            <v>153962500</v>
          </cell>
          <cell r="N2020">
            <v>-153962500</v>
          </cell>
          <cell r="O2020">
            <v>0</v>
          </cell>
        </row>
        <row r="2021">
          <cell r="M2021">
            <v>3498000</v>
          </cell>
          <cell r="N2021">
            <v>-3498000</v>
          </cell>
          <cell r="O2021">
            <v>0</v>
          </cell>
        </row>
        <row r="2022">
          <cell r="M2022">
            <v>1350000</v>
          </cell>
          <cell r="N2022">
            <v>-1350000</v>
          </cell>
          <cell r="O2022">
            <v>0</v>
          </cell>
        </row>
        <row r="2023">
          <cell r="M2023">
            <v>9600000</v>
          </cell>
          <cell r="N2023">
            <v>-9600000</v>
          </cell>
          <cell r="O2023">
            <v>0</v>
          </cell>
        </row>
        <row r="2024">
          <cell r="M2024">
            <v>780000</v>
          </cell>
          <cell r="N2024">
            <v>-780000</v>
          </cell>
          <cell r="O2024">
            <v>0</v>
          </cell>
        </row>
        <row r="2025">
          <cell r="M2025">
            <v>2000000</v>
          </cell>
          <cell r="N2025">
            <v>-2000000</v>
          </cell>
          <cell r="O2025">
            <v>0</v>
          </cell>
        </row>
        <row r="2026">
          <cell r="M2026">
            <v>10409500</v>
          </cell>
          <cell r="N2026">
            <v>-10409500</v>
          </cell>
          <cell r="O2026">
            <v>0</v>
          </cell>
        </row>
        <row r="2027">
          <cell r="M2027">
            <v>9717132</v>
          </cell>
          <cell r="N2027">
            <v>-9717132</v>
          </cell>
          <cell r="O2027">
            <v>0</v>
          </cell>
        </row>
        <row r="2028">
          <cell r="M2028">
            <v>2888500</v>
          </cell>
          <cell r="N2028">
            <v>-2888500</v>
          </cell>
          <cell r="O2028">
            <v>0</v>
          </cell>
        </row>
        <row r="2029">
          <cell r="M2029">
            <v>9600000</v>
          </cell>
          <cell r="N2029">
            <v>-9600000</v>
          </cell>
          <cell r="O2029">
            <v>0</v>
          </cell>
        </row>
        <row r="2030">
          <cell r="M2030">
            <v>5400000</v>
          </cell>
          <cell r="N2030">
            <v>-5400000</v>
          </cell>
          <cell r="O2030">
            <v>0</v>
          </cell>
        </row>
        <row r="2031">
          <cell r="M2031">
            <v>10028000</v>
          </cell>
          <cell r="N2031">
            <v>-10028000</v>
          </cell>
          <cell r="O2031">
            <v>0</v>
          </cell>
        </row>
        <row r="2032">
          <cell r="M2032">
            <v>500000</v>
          </cell>
          <cell r="N2032">
            <v>-500000</v>
          </cell>
          <cell r="O2032">
            <v>0</v>
          </cell>
        </row>
        <row r="2033">
          <cell r="M2033">
            <v>1170000</v>
          </cell>
          <cell r="N2033">
            <v>-1170000</v>
          </cell>
          <cell r="O2033">
            <v>0</v>
          </cell>
        </row>
        <row r="2034">
          <cell r="M2034">
            <v>2360000</v>
          </cell>
          <cell r="N2034">
            <v>-2360000</v>
          </cell>
          <cell r="O2034">
            <v>0</v>
          </cell>
        </row>
        <row r="2035">
          <cell r="M2035">
            <v>2680000</v>
          </cell>
          <cell r="N2035">
            <v>-2680000</v>
          </cell>
          <cell r="O2035">
            <v>0</v>
          </cell>
        </row>
        <row r="2036">
          <cell r="M2036">
            <v>2590000</v>
          </cell>
          <cell r="N2036">
            <v>-2590000</v>
          </cell>
          <cell r="O2036">
            <v>0</v>
          </cell>
        </row>
        <row r="2037">
          <cell r="M2037">
            <v>4780000</v>
          </cell>
          <cell r="N2037">
            <v>-4780000</v>
          </cell>
          <cell r="O2037">
            <v>0</v>
          </cell>
        </row>
        <row r="2038">
          <cell r="M2038">
            <v>0</v>
          </cell>
          <cell r="N2038">
            <v>-5179680</v>
          </cell>
          <cell r="O2038">
            <v>-5179680</v>
          </cell>
        </row>
        <row r="2039">
          <cell r="M2039">
            <v>0</v>
          </cell>
          <cell r="N2039">
            <v>-56558700</v>
          </cell>
          <cell r="O2039">
            <v>-56558700</v>
          </cell>
        </row>
        <row r="2040">
          <cell r="M2040">
            <v>3330000</v>
          </cell>
          <cell r="N2040">
            <v>0</v>
          </cell>
          <cell r="O2040">
            <v>3330000</v>
          </cell>
        </row>
        <row r="2041">
          <cell r="M2041">
            <v>0</v>
          </cell>
          <cell r="N2041">
            <v>-41970320</v>
          </cell>
          <cell r="O2041">
            <v>-41970320</v>
          </cell>
        </row>
        <row r="2042">
          <cell r="M2042">
            <v>28000000</v>
          </cell>
          <cell r="N2042">
            <v>-28000000</v>
          </cell>
          <cell r="O2042">
            <v>0</v>
          </cell>
        </row>
        <row r="2043">
          <cell r="L2043">
            <v>-83453211171</v>
          </cell>
          <cell r="M2043">
            <v>100853242614</v>
          </cell>
          <cell r="N2043">
            <v>-4107800000</v>
          </cell>
          <cell r="O2043">
            <v>13292231443</v>
          </cell>
        </row>
        <row r="2044">
          <cell r="L2044">
            <v>-13931745607</v>
          </cell>
          <cell r="M2044">
            <v>12927721818</v>
          </cell>
          <cell r="N2044">
            <v>-66858878</v>
          </cell>
          <cell r="O2044">
            <v>-1070882667</v>
          </cell>
        </row>
        <row r="2045">
          <cell r="L2045">
            <v>-2520000000</v>
          </cell>
          <cell r="M2045">
            <v>3064186301</v>
          </cell>
          <cell r="N2045">
            <v>-2804186301</v>
          </cell>
          <cell r="O2045">
            <v>-2260000000</v>
          </cell>
        </row>
        <row r="2046">
          <cell r="L2046">
            <v>-8087689737</v>
          </cell>
          <cell r="M2046">
            <v>19195092693</v>
          </cell>
          <cell r="N2046">
            <v>-17520458592</v>
          </cell>
          <cell r="O2046">
            <v>-6413055636</v>
          </cell>
        </row>
        <row r="2047">
          <cell r="L2047">
            <v>-14704500010</v>
          </cell>
          <cell r="M2047">
            <v>37811216897</v>
          </cell>
          <cell r="N2047">
            <v>-42789713150</v>
          </cell>
          <cell r="O2047">
            <v>-19682996263</v>
          </cell>
        </row>
        <row r="2048">
          <cell r="M2048">
            <v>36847911348</v>
          </cell>
          <cell r="N2048">
            <v>-70447911348</v>
          </cell>
          <cell r="O2048">
            <v>-33600000000</v>
          </cell>
        </row>
        <row r="2049">
          <cell r="M2049">
            <v>3673333332</v>
          </cell>
          <cell r="N2049">
            <v>-5509483375</v>
          </cell>
          <cell r="O2049">
            <v>-1836150043</v>
          </cell>
        </row>
        <row r="2050">
          <cell r="L2050">
            <v>-6000000000</v>
          </cell>
          <cell r="M2050">
            <v>0</v>
          </cell>
          <cell r="N2050">
            <v>-24000000000</v>
          </cell>
          <cell r="O2050">
            <v>-30000000000</v>
          </cell>
        </row>
        <row r="2051">
          <cell r="L2051">
            <v>-1000000000</v>
          </cell>
          <cell r="M2051">
            <v>0</v>
          </cell>
          <cell r="N2051">
            <v>-4000000000</v>
          </cell>
          <cell r="O2051">
            <v>-5000000000</v>
          </cell>
        </row>
        <row r="2052">
          <cell r="L2052">
            <v>-1000000000</v>
          </cell>
          <cell r="M2052">
            <v>0</v>
          </cell>
          <cell r="N2052">
            <v>-4000000000</v>
          </cell>
          <cell r="O2052">
            <v>-5000000000</v>
          </cell>
        </row>
        <row r="2053">
          <cell r="L2053">
            <v>-1000000000</v>
          </cell>
          <cell r="M2053">
            <v>0</v>
          </cell>
          <cell r="N2053">
            <v>-4000000000</v>
          </cell>
          <cell r="O2053">
            <v>-5000000000</v>
          </cell>
        </row>
        <row r="2054">
          <cell r="L2054">
            <v>-1000000000</v>
          </cell>
          <cell r="M2054">
            <v>0</v>
          </cell>
          <cell r="N2054">
            <v>-4000000000</v>
          </cell>
          <cell r="O2054">
            <v>-5000000000</v>
          </cell>
        </row>
        <row r="2055">
          <cell r="M2055">
            <v>2200000000</v>
          </cell>
          <cell r="N2055">
            <v>-31660000000</v>
          </cell>
          <cell r="O2055">
            <v>-29460000000</v>
          </cell>
        </row>
        <row r="2056">
          <cell r="L2056">
            <v>-20738235762</v>
          </cell>
          <cell r="M2056">
            <v>3233385100</v>
          </cell>
          <cell r="N2056">
            <v>-43833385100</v>
          </cell>
          <cell r="O2056">
            <v>-61338235762</v>
          </cell>
        </row>
        <row r="2057">
          <cell r="L2057">
            <v>-12970000000</v>
          </cell>
          <cell r="M2057">
            <v>36384543377</v>
          </cell>
          <cell r="N2057">
            <v>-37194543377</v>
          </cell>
          <cell r="O2057">
            <v>-13780000000</v>
          </cell>
        </row>
        <row r="2058">
          <cell r="L2058">
            <v>-27000000000</v>
          </cell>
          <cell r="M2058">
            <v>0</v>
          </cell>
          <cell r="N2058">
            <v>0</v>
          </cell>
          <cell r="O2058">
            <v>-27000000000</v>
          </cell>
        </row>
        <row r="2059">
          <cell r="L2059">
            <v>-30000000</v>
          </cell>
          <cell r="M2059">
            <v>30000000</v>
          </cell>
          <cell r="N2059">
            <v>0</v>
          </cell>
          <cell r="O2059">
            <v>0</v>
          </cell>
        </row>
        <row r="2060">
          <cell r="L2060">
            <v>-3300000000</v>
          </cell>
          <cell r="M2060">
            <v>3300000000</v>
          </cell>
          <cell r="N2060">
            <v>0</v>
          </cell>
          <cell r="O2060">
            <v>0</v>
          </cell>
        </row>
        <row r="2061">
          <cell r="M2061">
            <v>200000000</v>
          </cell>
          <cell r="N2061">
            <v>-200000000</v>
          </cell>
          <cell r="O2061">
            <v>0</v>
          </cell>
        </row>
        <row r="2062">
          <cell r="M2062">
            <v>179914177</v>
          </cell>
          <cell r="N2062">
            <v>-179914177</v>
          </cell>
          <cell r="O2062">
            <v>0</v>
          </cell>
        </row>
        <row r="2063">
          <cell r="M2063">
            <v>122238049</v>
          </cell>
          <cell r="N2063">
            <v>-122238049</v>
          </cell>
          <cell r="O2063">
            <v>0</v>
          </cell>
        </row>
        <row r="2064">
          <cell r="M2064">
            <v>334114694</v>
          </cell>
          <cell r="N2064">
            <v>-334114694</v>
          </cell>
          <cell r="O2064">
            <v>0</v>
          </cell>
        </row>
        <row r="2065">
          <cell r="M2065">
            <v>144732722</v>
          </cell>
          <cell r="N2065">
            <v>-144732722</v>
          </cell>
          <cell r="O2065">
            <v>0</v>
          </cell>
        </row>
        <row r="2066">
          <cell r="M2066">
            <v>107773300</v>
          </cell>
          <cell r="N2066">
            <v>-107773300</v>
          </cell>
          <cell r="O2066">
            <v>0</v>
          </cell>
        </row>
        <row r="2067">
          <cell r="M2067">
            <v>50635500</v>
          </cell>
          <cell r="N2067">
            <v>-50635500</v>
          </cell>
          <cell r="O2067">
            <v>0</v>
          </cell>
        </row>
        <row r="2068">
          <cell r="M2068">
            <v>2500000</v>
          </cell>
          <cell r="N2068">
            <v>-2500000</v>
          </cell>
          <cell r="O2068">
            <v>0</v>
          </cell>
        </row>
        <row r="2069">
          <cell r="M2069">
            <v>104798787</v>
          </cell>
          <cell r="N2069">
            <v>-104798787</v>
          </cell>
          <cell r="O2069">
            <v>0</v>
          </cell>
        </row>
        <row r="2070">
          <cell r="M2070">
            <v>15340216</v>
          </cell>
          <cell r="N2070">
            <v>-15340216</v>
          </cell>
          <cell r="O2070">
            <v>0</v>
          </cell>
        </row>
        <row r="2071">
          <cell r="M2071">
            <v>37304083</v>
          </cell>
          <cell r="N2071">
            <v>-37304083</v>
          </cell>
          <cell r="O2071">
            <v>0</v>
          </cell>
        </row>
        <row r="2072">
          <cell r="M2072">
            <v>13294000</v>
          </cell>
          <cell r="N2072">
            <v>-13294000</v>
          </cell>
          <cell r="O2072">
            <v>0</v>
          </cell>
        </row>
        <row r="2073">
          <cell r="M2073">
            <v>1900000</v>
          </cell>
          <cell r="N2073">
            <v>-1900000</v>
          </cell>
          <cell r="O2073">
            <v>0</v>
          </cell>
        </row>
        <row r="2074">
          <cell r="M2074">
            <v>36563515</v>
          </cell>
          <cell r="N2074">
            <v>-36563515</v>
          </cell>
          <cell r="O2074">
            <v>0</v>
          </cell>
        </row>
        <row r="2075">
          <cell r="M2075">
            <v>99855500</v>
          </cell>
          <cell r="N2075">
            <v>-99855500</v>
          </cell>
          <cell r="O2075">
            <v>0</v>
          </cell>
        </row>
        <row r="2076">
          <cell r="M2076">
            <v>68000</v>
          </cell>
          <cell r="N2076">
            <v>-68000</v>
          </cell>
          <cell r="O2076">
            <v>0</v>
          </cell>
        </row>
        <row r="2077">
          <cell r="M2077">
            <v>6567000</v>
          </cell>
          <cell r="N2077">
            <v>-6567000</v>
          </cell>
          <cell r="O2077">
            <v>0</v>
          </cell>
        </row>
        <row r="2078">
          <cell r="M2078">
            <v>24664000</v>
          </cell>
          <cell r="N2078">
            <v>-24664000</v>
          </cell>
          <cell r="O2078">
            <v>0</v>
          </cell>
        </row>
        <row r="2079">
          <cell r="M2079">
            <v>12000000</v>
          </cell>
          <cell r="N2079">
            <v>-12000000</v>
          </cell>
          <cell r="O2079">
            <v>0</v>
          </cell>
        </row>
        <row r="2080">
          <cell r="M2080">
            <v>77127740</v>
          </cell>
          <cell r="N2080">
            <v>-77127740</v>
          </cell>
          <cell r="O2080">
            <v>0</v>
          </cell>
        </row>
        <row r="2081">
          <cell r="M2081">
            <v>76354002</v>
          </cell>
          <cell r="N2081">
            <v>-76354002</v>
          </cell>
          <cell r="O2081">
            <v>0</v>
          </cell>
        </row>
        <row r="2082">
          <cell r="M2082">
            <v>5098000</v>
          </cell>
          <cell r="N2082">
            <v>-5098000</v>
          </cell>
          <cell r="O2082">
            <v>0</v>
          </cell>
        </row>
        <row r="2083">
          <cell r="M2083">
            <v>25000</v>
          </cell>
          <cell r="N2083">
            <v>-25000</v>
          </cell>
          <cell r="O2083">
            <v>0</v>
          </cell>
        </row>
        <row r="2084">
          <cell r="M2084">
            <v>5600000</v>
          </cell>
          <cell r="N2084">
            <v>-5600000</v>
          </cell>
          <cell r="O2084">
            <v>0</v>
          </cell>
        </row>
        <row r="2085">
          <cell r="M2085">
            <v>24120000</v>
          </cell>
          <cell r="N2085">
            <v>-24120000</v>
          </cell>
          <cell r="O2085">
            <v>0</v>
          </cell>
        </row>
        <row r="2086">
          <cell r="M2086">
            <v>55333699</v>
          </cell>
          <cell r="N2086">
            <v>-55333699</v>
          </cell>
          <cell r="O2086">
            <v>0</v>
          </cell>
        </row>
        <row r="2087">
          <cell r="M2087">
            <v>1842000</v>
          </cell>
          <cell r="N2087">
            <v>-1842000</v>
          </cell>
          <cell r="O2087">
            <v>0</v>
          </cell>
        </row>
        <row r="2088">
          <cell r="M2088">
            <v>27651032</v>
          </cell>
          <cell r="N2088">
            <v>-27651032</v>
          </cell>
          <cell r="O2088">
            <v>0</v>
          </cell>
        </row>
        <row r="2089">
          <cell r="M2089">
            <v>5934410</v>
          </cell>
          <cell r="N2089">
            <v>-5934410</v>
          </cell>
          <cell r="O2089">
            <v>0</v>
          </cell>
        </row>
        <row r="2090">
          <cell r="M2090">
            <v>5408000</v>
          </cell>
          <cell r="N2090">
            <v>-5408000</v>
          </cell>
          <cell r="O2090">
            <v>0</v>
          </cell>
        </row>
        <row r="2091">
          <cell r="M2091">
            <v>291814243</v>
          </cell>
          <cell r="N2091">
            <v>-291814243</v>
          </cell>
          <cell r="O2091">
            <v>0</v>
          </cell>
        </row>
        <row r="2092">
          <cell r="M2092">
            <v>118221147</v>
          </cell>
          <cell r="N2092">
            <v>-118221147</v>
          </cell>
          <cell r="O2092">
            <v>0</v>
          </cell>
        </row>
        <row r="2093">
          <cell r="M2093">
            <v>72507650</v>
          </cell>
          <cell r="N2093">
            <v>-72507650</v>
          </cell>
          <cell r="O2093">
            <v>0</v>
          </cell>
        </row>
        <row r="2094">
          <cell r="M2094">
            <v>70000000</v>
          </cell>
          <cell r="N2094">
            <v>-70000000</v>
          </cell>
          <cell r="O2094">
            <v>0</v>
          </cell>
        </row>
        <row r="2095">
          <cell r="M2095">
            <v>45863715</v>
          </cell>
          <cell r="N2095">
            <v>-45863715</v>
          </cell>
          <cell r="O2095">
            <v>0</v>
          </cell>
        </row>
        <row r="2096">
          <cell r="M2096">
            <v>2404506</v>
          </cell>
          <cell r="N2096">
            <v>-2404506</v>
          </cell>
          <cell r="O2096">
            <v>0</v>
          </cell>
        </row>
        <row r="2097">
          <cell r="M2097">
            <v>1724138</v>
          </cell>
          <cell r="N2097">
            <v>-1724138</v>
          </cell>
          <cell r="O2097">
            <v>0</v>
          </cell>
        </row>
        <row r="2098">
          <cell r="M2098">
            <v>200828541386</v>
          </cell>
          <cell r="N2098">
            <v>-200828541386</v>
          </cell>
          <cell r="O2098">
            <v>0</v>
          </cell>
        </row>
        <row r="2099">
          <cell r="M2099">
            <v>19973462873</v>
          </cell>
          <cell r="N2099">
            <v>-19973462873</v>
          </cell>
          <cell r="O2099">
            <v>0</v>
          </cell>
        </row>
        <row r="2100">
          <cell r="M2100">
            <v>67000000</v>
          </cell>
          <cell r="N2100">
            <v>-67000000</v>
          </cell>
          <cell r="O2100">
            <v>0</v>
          </cell>
        </row>
        <row r="2101">
          <cell r="M2101">
            <v>642103333</v>
          </cell>
          <cell r="N2101">
            <v>-642103333</v>
          </cell>
          <cell r="O2101">
            <v>0</v>
          </cell>
        </row>
        <row r="2102">
          <cell r="M2102">
            <v>428641535</v>
          </cell>
          <cell r="N2102">
            <v>-428641535</v>
          </cell>
          <cell r="O2102">
            <v>0</v>
          </cell>
        </row>
        <row r="2103">
          <cell r="M2103">
            <v>99532000</v>
          </cell>
          <cell r="N2103">
            <v>-99532000</v>
          </cell>
          <cell r="O2103">
            <v>0</v>
          </cell>
        </row>
        <row r="2104">
          <cell r="M2104">
            <v>100018074</v>
          </cell>
          <cell r="N2104">
            <v>-100018074</v>
          </cell>
          <cell r="O2104">
            <v>0</v>
          </cell>
        </row>
        <row r="2105">
          <cell r="M2105">
            <v>3586233237</v>
          </cell>
          <cell r="N2105">
            <v>-3586233237</v>
          </cell>
          <cell r="O2105">
            <v>0</v>
          </cell>
        </row>
        <row r="2106">
          <cell r="M2106">
            <v>7000000</v>
          </cell>
          <cell r="N2106">
            <v>-7000000</v>
          </cell>
          <cell r="O2106">
            <v>0</v>
          </cell>
        </row>
        <row r="2107">
          <cell r="M2107">
            <v>26302950</v>
          </cell>
          <cell r="N2107">
            <v>-26302950</v>
          </cell>
          <cell r="O2107">
            <v>0</v>
          </cell>
        </row>
        <row r="2108">
          <cell r="M2108">
            <v>83500000</v>
          </cell>
          <cell r="N2108">
            <v>-83500000</v>
          </cell>
          <cell r="O2108">
            <v>0</v>
          </cell>
        </row>
        <row r="2109">
          <cell r="M2109">
            <v>500000</v>
          </cell>
          <cell r="N2109">
            <v>-500000</v>
          </cell>
          <cell r="O2109">
            <v>0</v>
          </cell>
        </row>
        <row r="2110">
          <cell r="M2110">
            <v>1575000</v>
          </cell>
          <cell r="N2110">
            <v>-1575000</v>
          </cell>
          <cell r="O2110">
            <v>0</v>
          </cell>
        </row>
        <row r="2111">
          <cell r="M2111">
            <v>2170000</v>
          </cell>
          <cell r="N2111">
            <v>-2170000</v>
          </cell>
          <cell r="O2111">
            <v>0</v>
          </cell>
        </row>
        <row r="2112">
          <cell r="M2112">
            <v>12657809</v>
          </cell>
          <cell r="N2112">
            <v>-12657809</v>
          </cell>
          <cell r="O2112">
            <v>0</v>
          </cell>
        </row>
        <row r="2113">
          <cell r="M2113">
            <v>19780000</v>
          </cell>
          <cell r="N2113">
            <v>-19780000</v>
          </cell>
          <cell r="O2113">
            <v>0</v>
          </cell>
        </row>
        <row r="2114">
          <cell r="M2114">
            <v>160465686</v>
          </cell>
          <cell r="N2114">
            <v>-160465686</v>
          </cell>
          <cell r="O2114">
            <v>0</v>
          </cell>
        </row>
        <row r="2115">
          <cell r="M2115">
            <v>74986466</v>
          </cell>
          <cell r="N2115">
            <v>-74986466</v>
          </cell>
          <cell r="O2115">
            <v>0</v>
          </cell>
        </row>
        <row r="2116">
          <cell r="M2116">
            <v>3117000</v>
          </cell>
          <cell r="N2116">
            <v>-3117000</v>
          </cell>
          <cell r="O2116">
            <v>0</v>
          </cell>
        </row>
        <row r="2117">
          <cell r="M2117">
            <v>8200000</v>
          </cell>
          <cell r="N2117">
            <v>-8200000</v>
          </cell>
          <cell r="O2117">
            <v>0</v>
          </cell>
        </row>
        <row r="2118">
          <cell r="M2118">
            <v>1208654200</v>
          </cell>
          <cell r="N2118">
            <v>-1208654200</v>
          </cell>
          <cell r="O2118">
            <v>0</v>
          </cell>
        </row>
        <row r="2119">
          <cell r="M2119">
            <v>35731270</v>
          </cell>
          <cell r="N2119">
            <v>-35731270</v>
          </cell>
          <cell r="O2119">
            <v>0</v>
          </cell>
        </row>
        <row r="2120">
          <cell r="M2120">
            <v>2404007934</v>
          </cell>
          <cell r="N2120">
            <v>-2404007934</v>
          </cell>
          <cell r="O2120">
            <v>0</v>
          </cell>
        </row>
        <row r="2121">
          <cell r="M2121">
            <v>453026000</v>
          </cell>
          <cell r="N2121">
            <v>-453026000</v>
          </cell>
          <cell r="O2121">
            <v>0</v>
          </cell>
        </row>
        <row r="2122">
          <cell r="M2122">
            <v>100000</v>
          </cell>
          <cell r="N2122">
            <v>-100000</v>
          </cell>
          <cell r="O2122">
            <v>0</v>
          </cell>
        </row>
        <row r="2123">
          <cell r="M2123">
            <v>3523000</v>
          </cell>
          <cell r="N2123">
            <v>-3523000</v>
          </cell>
          <cell r="O2123">
            <v>0</v>
          </cell>
        </row>
        <row r="2124">
          <cell r="M2124">
            <v>175073261</v>
          </cell>
          <cell r="N2124">
            <v>-175073261</v>
          </cell>
          <cell r="O2124">
            <v>0</v>
          </cell>
        </row>
        <row r="2125">
          <cell r="M2125">
            <v>19291608</v>
          </cell>
          <cell r="N2125">
            <v>-19291608</v>
          </cell>
          <cell r="O2125">
            <v>0</v>
          </cell>
        </row>
        <row r="2126">
          <cell r="M2126">
            <v>42886250</v>
          </cell>
          <cell r="N2126">
            <v>-42886250</v>
          </cell>
          <cell r="O2126">
            <v>0</v>
          </cell>
        </row>
        <row r="2127">
          <cell r="M2127">
            <v>1372492</v>
          </cell>
          <cell r="N2127">
            <v>-1372492</v>
          </cell>
          <cell r="O2127">
            <v>0</v>
          </cell>
        </row>
        <row r="2128">
          <cell r="M2128">
            <v>100000</v>
          </cell>
          <cell r="N2128">
            <v>-100000</v>
          </cell>
          <cell r="O2128">
            <v>0</v>
          </cell>
        </row>
        <row r="2129">
          <cell r="M2129">
            <v>8103806822</v>
          </cell>
          <cell r="N2129">
            <v>-8103806822</v>
          </cell>
          <cell r="O2129">
            <v>0</v>
          </cell>
        </row>
        <row r="2130">
          <cell r="M2130">
            <v>7483210650</v>
          </cell>
          <cell r="N2130">
            <v>-7483210650</v>
          </cell>
          <cell r="O2130">
            <v>0</v>
          </cell>
        </row>
        <row r="2131">
          <cell r="M2131">
            <v>1343715732</v>
          </cell>
          <cell r="N2131">
            <v>-1343715732</v>
          </cell>
          <cell r="O2131">
            <v>0</v>
          </cell>
        </row>
        <row r="2132">
          <cell r="M2132">
            <v>1375674706</v>
          </cell>
          <cell r="N2132">
            <v>-1375674706</v>
          </cell>
          <cell r="O2132">
            <v>0</v>
          </cell>
        </row>
        <row r="2133">
          <cell r="M2133">
            <v>3733398097</v>
          </cell>
          <cell r="N2133">
            <v>-3733398097</v>
          </cell>
          <cell r="O2133">
            <v>0</v>
          </cell>
        </row>
        <row r="2134">
          <cell r="M2134">
            <v>455097707</v>
          </cell>
          <cell r="N2134">
            <v>-455097707</v>
          </cell>
          <cell r="O2134">
            <v>0</v>
          </cell>
        </row>
        <row r="2135">
          <cell r="M2135">
            <v>10253797996</v>
          </cell>
          <cell r="N2135">
            <v>-10795319950</v>
          </cell>
          <cell r="O2135">
            <v>-541521954</v>
          </cell>
        </row>
        <row r="2136">
          <cell r="M2136">
            <v>105693476610</v>
          </cell>
          <cell r="N2136">
            <v>-105693476610</v>
          </cell>
          <cell r="O2136">
            <v>0</v>
          </cell>
        </row>
        <row r="2137">
          <cell r="M2137">
            <v>98251179</v>
          </cell>
          <cell r="N2137">
            <v>-98251179</v>
          </cell>
          <cell r="O2137">
            <v>0</v>
          </cell>
        </row>
        <row r="2138">
          <cell r="M2138">
            <v>28600000</v>
          </cell>
          <cell r="N2138">
            <v>-28600000</v>
          </cell>
          <cell r="O2138">
            <v>0</v>
          </cell>
        </row>
        <row r="2139">
          <cell r="M2139">
            <v>760000</v>
          </cell>
          <cell r="N2139">
            <v>-760000</v>
          </cell>
          <cell r="O2139">
            <v>0</v>
          </cell>
        </row>
        <row r="2140">
          <cell r="M2140">
            <v>73120</v>
          </cell>
          <cell r="N2140">
            <v>-73120</v>
          </cell>
          <cell r="O2140">
            <v>0</v>
          </cell>
        </row>
        <row r="2141">
          <cell r="M2141">
            <v>30000</v>
          </cell>
          <cell r="N2141">
            <v>-30000</v>
          </cell>
          <cell r="O2141">
            <v>0</v>
          </cell>
        </row>
        <row r="2142">
          <cell r="M2142">
            <v>1776000</v>
          </cell>
          <cell r="N2142">
            <v>-1776000</v>
          </cell>
          <cell r="O2142">
            <v>0</v>
          </cell>
        </row>
        <row r="2143">
          <cell r="M2143">
            <v>72122074</v>
          </cell>
          <cell r="N2143">
            <v>-72122074</v>
          </cell>
          <cell r="O2143">
            <v>0</v>
          </cell>
        </row>
        <row r="2144">
          <cell r="M2144">
            <v>31736500</v>
          </cell>
          <cell r="N2144">
            <v>-31736500</v>
          </cell>
          <cell r="O2144">
            <v>0</v>
          </cell>
        </row>
        <row r="2145">
          <cell r="M2145">
            <v>22866000</v>
          </cell>
          <cell r="N2145">
            <v>-22866000</v>
          </cell>
          <cell r="O2145">
            <v>0</v>
          </cell>
        </row>
        <row r="2146">
          <cell r="M2146">
            <v>8601601</v>
          </cell>
          <cell r="N2146">
            <v>-8601601</v>
          </cell>
          <cell r="O2146">
            <v>0</v>
          </cell>
        </row>
        <row r="2147">
          <cell r="M2147">
            <v>8087200</v>
          </cell>
          <cell r="N2147">
            <v>-8087200</v>
          </cell>
          <cell r="O2147">
            <v>0</v>
          </cell>
        </row>
        <row r="2148">
          <cell r="M2148">
            <v>5800000</v>
          </cell>
          <cell r="N2148">
            <v>-5800000</v>
          </cell>
          <cell r="O2148">
            <v>0</v>
          </cell>
        </row>
        <row r="2149">
          <cell r="M2149">
            <v>34334849</v>
          </cell>
          <cell r="N2149">
            <v>-34334849</v>
          </cell>
          <cell r="O2149">
            <v>0</v>
          </cell>
        </row>
        <row r="2150">
          <cell r="M2150">
            <v>331513833</v>
          </cell>
          <cell r="N2150">
            <v>-331513833</v>
          </cell>
          <cell r="O2150">
            <v>0</v>
          </cell>
        </row>
        <row r="2151">
          <cell r="M2151">
            <v>22523618</v>
          </cell>
          <cell r="N2151">
            <v>-22523618</v>
          </cell>
          <cell r="O2151">
            <v>0</v>
          </cell>
        </row>
        <row r="2152">
          <cell r="M2152">
            <v>5445000</v>
          </cell>
          <cell r="N2152">
            <v>-5445000</v>
          </cell>
          <cell r="O2152">
            <v>0</v>
          </cell>
        </row>
        <row r="2153">
          <cell r="M2153">
            <v>25155000</v>
          </cell>
          <cell r="N2153">
            <v>-25155000</v>
          </cell>
          <cell r="O2153">
            <v>0</v>
          </cell>
        </row>
        <row r="2154">
          <cell r="M2154">
            <v>16595000</v>
          </cell>
          <cell r="N2154">
            <v>-16595000</v>
          </cell>
          <cell r="O2154">
            <v>0</v>
          </cell>
        </row>
        <row r="2155">
          <cell r="M2155">
            <v>3160000</v>
          </cell>
          <cell r="N2155">
            <v>-3160000</v>
          </cell>
          <cell r="O2155">
            <v>0</v>
          </cell>
        </row>
        <row r="2156">
          <cell r="M2156">
            <v>7437500</v>
          </cell>
          <cell r="N2156">
            <v>-7437500</v>
          </cell>
          <cell r="O2156">
            <v>0</v>
          </cell>
        </row>
        <row r="2157">
          <cell r="M2157">
            <v>24366515</v>
          </cell>
          <cell r="N2157">
            <v>-24366515</v>
          </cell>
          <cell r="O2157">
            <v>0</v>
          </cell>
        </row>
        <row r="2158">
          <cell r="M2158">
            <v>636000</v>
          </cell>
          <cell r="N2158">
            <v>-636000</v>
          </cell>
          <cell r="O2158">
            <v>0</v>
          </cell>
        </row>
        <row r="2159">
          <cell r="M2159">
            <v>785000</v>
          </cell>
          <cell r="N2159">
            <v>-785000</v>
          </cell>
          <cell r="O2159">
            <v>0</v>
          </cell>
        </row>
        <row r="2160">
          <cell r="M2160">
            <v>4500000000</v>
          </cell>
          <cell r="N2160">
            <v>-4500000000</v>
          </cell>
          <cell r="O2160">
            <v>0</v>
          </cell>
        </row>
        <row r="2161">
          <cell r="M2161">
            <v>6000000000</v>
          </cell>
          <cell r="N2161">
            <v>-6000000000</v>
          </cell>
          <cell r="O2161">
            <v>0</v>
          </cell>
        </row>
        <row r="2162">
          <cell r="M2162">
            <v>3000000000</v>
          </cell>
          <cell r="N2162">
            <v>-3000000000</v>
          </cell>
          <cell r="O2162">
            <v>0</v>
          </cell>
        </row>
        <row r="2163">
          <cell r="M2163">
            <v>1000000000</v>
          </cell>
          <cell r="N2163">
            <v>-1000000000</v>
          </cell>
          <cell r="O2163">
            <v>0</v>
          </cell>
        </row>
        <row r="2164">
          <cell r="M2164">
            <v>1256669451</v>
          </cell>
          <cell r="N2164">
            <v>-1256669451</v>
          </cell>
          <cell r="O2164">
            <v>0</v>
          </cell>
        </row>
        <row r="2165">
          <cell r="M2165">
            <v>80689000</v>
          </cell>
          <cell r="N2165">
            <v>-80689000</v>
          </cell>
          <cell r="O2165">
            <v>0</v>
          </cell>
        </row>
        <row r="2166">
          <cell r="M2166">
            <v>261035096</v>
          </cell>
          <cell r="N2166">
            <v>-261035096</v>
          </cell>
          <cell r="O2166">
            <v>0</v>
          </cell>
        </row>
        <row r="2167">
          <cell r="M2167">
            <v>780803667</v>
          </cell>
          <cell r="N2167">
            <v>-780803667</v>
          </cell>
          <cell r="O2167">
            <v>0</v>
          </cell>
        </row>
        <row r="2168">
          <cell r="M2168">
            <v>60887400</v>
          </cell>
          <cell r="N2168">
            <v>-60887400</v>
          </cell>
          <cell r="O2168">
            <v>0</v>
          </cell>
        </row>
        <row r="2169">
          <cell r="M2169">
            <v>37400000</v>
          </cell>
          <cell r="N2169">
            <v>-37400000</v>
          </cell>
          <cell r="O2169">
            <v>0</v>
          </cell>
        </row>
        <row r="2170">
          <cell r="M2170">
            <v>11512302000</v>
          </cell>
          <cell r="N2170">
            <v>-11512302000</v>
          </cell>
          <cell r="O2170">
            <v>0</v>
          </cell>
        </row>
        <row r="2171">
          <cell r="M2171">
            <v>301500000</v>
          </cell>
          <cell r="N2171">
            <v>-301500000</v>
          </cell>
          <cell r="O2171">
            <v>0</v>
          </cell>
        </row>
        <row r="2172">
          <cell r="M2172">
            <v>14745908240</v>
          </cell>
          <cell r="N2172">
            <v>-8839908240</v>
          </cell>
          <cell r="O2172">
            <v>5906000000</v>
          </cell>
        </row>
        <row r="2173">
          <cell r="M2173">
            <v>842534233</v>
          </cell>
          <cell r="N2173">
            <v>-842534233</v>
          </cell>
          <cell r="O2173">
            <v>0</v>
          </cell>
        </row>
        <row r="2174">
          <cell r="M2174">
            <v>3256468403</v>
          </cell>
          <cell r="N2174">
            <v>-3256468403</v>
          </cell>
          <cell r="O2174">
            <v>0</v>
          </cell>
        </row>
        <row r="2175">
          <cell r="M2175">
            <v>2603731025</v>
          </cell>
          <cell r="N2175">
            <v>-2603731025</v>
          </cell>
          <cell r="O2175">
            <v>0</v>
          </cell>
        </row>
        <row r="2176">
          <cell r="M2176">
            <v>70548387</v>
          </cell>
          <cell r="N2176">
            <v>-70548387</v>
          </cell>
          <cell r="O2176">
            <v>0</v>
          </cell>
        </row>
        <row r="2177">
          <cell r="M2177">
            <v>73563606</v>
          </cell>
          <cell r="N2177">
            <v>-73563606</v>
          </cell>
          <cell r="O2177">
            <v>0</v>
          </cell>
        </row>
        <row r="2178">
          <cell r="M2178">
            <v>697636065</v>
          </cell>
          <cell r="N2178">
            <v>-697636065</v>
          </cell>
          <cell r="O2178">
            <v>0</v>
          </cell>
        </row>
        <row r="2179">
          <cell r="M2179">
            <v>340574193</v>
          </cell>
          <cell r="N2179">
            <v>-340574193</v>
          </cell>
          <cell r="O2179">
            <v>0</v>
          </cell>
        </row>
        <row r="2180">
          <cell r="M2180">
            <v>404108020</v>
          </cell>
          <cell r="N2180">
            <v>-404108020</v>
          </cell>
          <cell r="O2180">
            <v>0</v>
          </cell>
        </row>
        <row r="2181">
          <cell r="M2181">
            <v>1336713818</v>
          </cell>
          <cell r="N2181">
            <v>-1336713818</v>
          </cell>
          <cell r="O2181">
            <v>0</v>
          </cell>
        </row>
        <row r="2182">
          <cell r="M2182">
            <v>19335995196</v>
          </cell>
          <cell r="N2182">
            <v>-19335995196</v>
          </cell>
          <cell r="O2182">
            <v>0</v>
          </cell>
        </row>
        <row r="2183">
          <cell r="M2183">
            <v>12381059623</v>
          </cell>
          <cell r="N2183">
            <v>-12381059623</v>
          </cell>
          <cell r="O2183">
            <v>0</v>
          </cell>
        </row>
        <row r="2184">
          <cell r="M2184">
            <v>376738761</v>
          </cell>
          <cell r="N2184">
            <v>-376738761</v>
          </cell>
          <cell r="O2184">
            <v>0</v>
          </cell>
        </row>
        <row r="2185">
          <cell r="M2185">
            <v>274283537</v>
          </cell>
          <cell r="N2185">
            <v>-274283537</v>
          </cell>
          <cell r="O2185">
            <v>0</v>
          </cell>
        </row>
        <row r="2186">
          <cell r="M2186">
            <v>3503613420</v>
          </cell>
          <cell r="N2186">
            <v>-3503613420</v>
          </cell>
          <cell r="O2186">
            <v>0</v>
          </cell>
        </row>
        <row r="2187">
          <cell r="M2187">
            <v>1837834159</v>
          </cell>
          <cell r="N2187">
            <v>-1837834159</v>
          </cell>
          <cell r="O2187">
            <v>0</v>
          </cell>
        </row>
        <row r="2188">
          <cell r="M2188">
            <v>2034594570</v>
          </cell>
          <cell r="N2188">
            <v>-2034594570</v>
          </cell>
          <cell r="O2188">
            <v>0</v>
          </cell>
        </row>
        <row r="2189">
          <cell r="M2189">
            <v>99638911</v>
          </cell>
          <cell r="N2189">
            <v>-99638911</v>
          </cell>
          <cell r="O2189">
            <v>0</v>
          </cell>
        </row>
        <row r="2190">
          <cell r="M2190">
            <v>16272525397</v>
          </cell>
          <cell r="N2190">
            <v>-16272525397</v>
          </cell>
          <cell r="O2190">
            <v>0</v>
          </cell>
        </row>
        <row r="2191">
          <cell r="M2191">
            <v>90466904</v>
          </cell>
          <cell r="N2191">
            <v>-90466904</v>
          </cell>
          <cell r="O2191">
            <v>0</v>
          </cell>
        </row>
        <row r="2192">
          <cell r="M2192">
            <v>253654337</v>
          </cell>
          <cell r="N2192">
            <v>0</v>
          </cell>
          <cell r="O2192">
            <v>253654337</v>
          </cell>
        </row>
        <row r="2193">
          <cell r="M2193">
            <v>2000000000</v>
          </cell>
          <cell r="N2193">
            <v>-999900000</v>
          </cell>
          <cell r="O2193">
            <v>1000100000</v>
          </cell>
        </row>
        <row r="2194">
          <cell r="M2194">
            <v>750000000</v>
          </cell>
          <cell r="N2194">
            <v>0</v>
          </cell>
          <cell r="O2194">
            <v>750000000</v>
          </cell>
        </row>
        <row r="2195">
          <cell r="M2195">
            <v>479</v>
          </cell>
          <cell r="N2195">
            <v>-479</v>
          </cell>
          <cell r="O2195">
            <v>0</v>
          </cell>
        </row>
        <row r="2196">
          <cell r="M2196">
            <v>2500000000</v>
          </cell>
          <cell r="N2196">
            <v>-2500000000</v>
          </cell>
          <cell r="O2196">
            <v>0</v>
          </cell>
        </row>
        <row r="2197">
          <cell r="M2197">
            <v>271420000</v>
          </cell>
          <cell r="N2197">
            <v>-271420000</v>
          </cell>
          <cell r="O2197">
            <v>0</v>
          </cell>
        </row>
        <row r="2198">
          <cell r="M2198">
            <v>444500000</v>
          </cell>
          <cell r="N2198">
            <v>-369500000</v>
          </cell>
          <cell r="O2198">
            <v>75000000</v>
          </cell>
        </row>
        <row r="2199">
          <cell r="M2199">
            <v>6000000</v>
          </cell>
          <cell r="N2199">
            <v>-6000000</v>
          </cell>
          <cell r="O2199">
            <v>0</v>
          </cell>
        </row>
        <row r="2200">
          <cell r="M2200">
            <v>85000000</v>
          </cell>
          <cell r="N2200">
            <v>-50000000</v>
          </cell>
          <cell r="O2200">
            <v>35000000</v>
          </cell>
        </row>
        <row r="2201">
          <cell r="M2201">
            <v>740000000</v>
          </cell>
          <cell r="N2201">
            <v>-740000000</v>
          </cell>
          <cell r="O2201">
            <v>0</v>
          </cell>
        </row>
        <row r="2202">
          <cell r="M2202">
            <v>3000000000</v>
          </cell>
          <cell r="N2202">
            <v>-3000000000</v>
          </cell>
          <cell r="O2202">
            <v>0</v>
          </cell>
        </row>
        <row r="2203">
          <cell r="M2203">
            <v>1000000000</v>
          </cell>
          <cell r="N2203">
            <v>-1000000000</v>
          </cell>
          <cell r="O2203">
            <v>0</v>
          </cell>
        </row>
        <row r="2204">
          <cell r="M2204">
            <v>613883651</v>
          </cell>
          <cell r="N2204">
            <v>-2960000</v>
          </cell>
          <cell r="O2204">
            <v>610923651</v>
          </cell>
        </row>
        <row r="2205">
          <cell r="M2205">
            <v>2239194000</v>
          </cell>
          <cell r="N2205">
            <v>-1971648337</v>
          </cell>
          <cell r="O2205">
            <v>267545663</v>
          </cell>
        </row>
        <row r="2206">
          <cell r="M2206">
            <v>197679513</v>
          </cell>
          <cell r="N2206">
            <v>-2390158627</v>
          </cell>
          <cell r="O2206">
            <v>-2192479114</v>
          </cell>
        </row>
        <row r="2207">
          <cell r="M2207">
            <v>0</v>
          </cell>
          <cell r="N2207">
            <v>-2400000</v>
          </cell>
          <cell r="O2207">
            <v>-2400000</v>
          </cell>
        </row>
        <row r="2208">
          <cell r="M2208">
            <v>6420619</v>
          </cell>
          <cell r="N2208">
            <v>-6420619</v>
          </cell>
          <cell r="O2208">
            <v>0</v>
          </cell>
        </row>
        <row r="2209">
          <cell r="M2209">
            <v>9987628</v>
          </cell>
          <cell r="N2209">
            <v>-9987628</v>
          </cell>
          <cell r="O2209">
            <v>0</v>
          </cell>
        </row>
        <row r="2210">
          <cell r="M2210">
            <v>7469081</v>
          </cell>
          <cell r="N2210">
            <v>-7469081</v>
          </cell>
          <cell r="O2210">
            <v>0</v>
          </cell>
        </row>
        <row r="2211">
          <cell r="M2211">
            <v>1364000</v>
          </cell>
          <cell r="N2211">
            <v>-1364000</v>
          </cell>
          <cell r="O2211">
            <v>0</v>
          </cell>
        </row>
        <row r="2212">
          <cell r="M2212">
            <v>4212372</v>
          </cell>
          <cell r="N2212">
            <v>-4212372</v>
          </cell>
          <cell r="O2212">
            <v>0</v>
          </cell>
        </row>
        <row r="2213">
          <cell r="M2213">
            <v>3960825</v>
          </cell>
          <cell r="N2213">
            <v>-3960825</v>
          </cell>
          <cell r="O2213">
            <v>0</v>
          </cell>
        </row>
        <row r="2214">
          <cell r="M2214">
            <v>4156701</v>
          </cell>
          <cell r="N2214">
            <v>-4156701</v>
          </cell>
          <cell r="O2214">
            <v>0</v>
          </cell>
        </row>
        <row r="2215">
          <cell r="M2215">
            <v>13708443</v>
          </cell>
          <cell r="N2215">
            <v>-13708443</v>
          </cell>
          <cell r="O2215">
            <v>0</v>
          </cell>
        </row>
        <row r="2216">
          <cell r="M2216">
            <v>21324258</v>
          </cell>
          <cell r="N2216">
            <v>-21324258</v>
          </cell>
          <cell r="O2216">
            <v>0</v>
          </cell>
        </row>
        <row r="2217">
          <cell r="M2217">
            <v>15944844</v>
          </cell>
          <cell r="N2217">
            <v>-15944844</v>
          </cell>
          <cell r="O2217">
            <v>0</v>
          </cell>
        </row>
        <row r="2218">
          <cell r="M2218">
            <v>2910266</v>
          </cell>
          <cell r="N2218">
            <v>-2910266</v>
          </cell>
          <cell r="O2218">
            <v>0</v>
          </cell>
        </row>
        <row r="2219">
          <cell r="M2219">
            <v>8776700</v>
          </cell>
          <cell r="N2219">
            <v>-8776700</v>
          </cell>
          <cell r="O2219">
            <v>0</v>
          </cell>
        </row>
        <row r="2220">
          <cell r="M2220">
            <v>8249964</v>
          </cell>
          <cell r="N2220">
            <v>-8249964</v>
          </cell>
          <cell r="O2220">
            <v>0</v>
          </cell>
        </row>
        <row r="2221">
          <cell r="M2221">
            <v>8652370</v>
          </cell>
          <cell r="N2221">
            <v>-8652370</v>
          </cell>
          <cell r="O2221">
            <v>0</v>
          </cell>
        </row>
        <row r="2222">
          <cell r="M2222">
            <v>5212000000</v>
          </cell>
          <cell r="N2222">
            <v>-5212000000</v>
          </cell>
          <cell r="O2222">
            <v>0</v>
          </cell>
        </row>
        <row r="2223">
          <cell r="M2223">
            <v>42000000</v>
          </cell>
          <cell r="N2223">
            <v>0</v>
          </cell>
          <cell r="O2223">
            <v>42000000</v>
          </cell>
        </row>
        <row r="2224">
          <cell r="M2224">
            <v>100487617461</v>
          </cell>
          <cell r="N2224">
            <v>-100487617461</v>
          </cell>
          <cell r="O2224">
            <v>0</v>
          </cell>
        </row>
        <row r="2225">
          <cell r="M2225">
            <v>111625335401</v>
          </cell>
          <cell r="N2225">
            <v>-118627824080</v>
          </cell>
          <cell r="O2225">
            <v>-7002488679</v>
          </cell>
        </row>
        <row r="2226">
          <cell r="M2226">
            <v>0</v>
          </cell>
          <cell r="N2226">
            <v>-414972029</v>
          </cell>
          <cell r="O2226">
            <v>-414972029</v>
          </cell>
        </row>
        <row r="2227">
          <cell r="M2227">
            <v>127459204815</v>
          </cell>
          <cell r="N2227">
            <v>-127459204815</v>
          </cell>
          <cell r="O2227">
            <v>0</v>
          </cell>
        </row>
        <row r="2229">
          <cell r="M2229">
            <v>5108789805</v>
          </cell>
          <cell r="N2229">
            <v>-3792140000</v>
          </cell>
          <cell r="O2229">
            <v>1316649805</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3"/>
  <sheetViews>
    <sheetView rightToLeft="1" view="pageBreakPreview" zoomScale="60" zoomScaleNormal="100" workbookViewId="0">
      <selection activeCell="A6" sqref="A6:J6"/>
    </sheetView>
  </sheetViews>
  <sheetFormatPr defaultRowHeight="15"/>
  <sheetData>
    <row r="1" spans="1:1" ht="18.75">
      <c r="A1" s="14" t="s">
        <v>59</v>
      </c>
    </row>
    <row r="2" spans="1:1" ht="23.25">
      <c r="A2" s="15"/>
    </row>
    <row r="3" spans="1:1" ht="15.75">
      <c r="A3" s="1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0"/>
  <dimension ref="A1:I37"/>
  <sheetViews>
    <sheetView rightToLeft="1" view="pageBreakPreview" zoomScale="110" zoomScaleNormal="100" zoomScaleSheetLayoutView="110" workbookViewId="0">
      <selection activeCell="A6" sqref="A6:J6"/>
    </sheetView>
  </sheetViews>
  <sheetFormatPr defaultRowHeight="15"/>
  <cols>
    <col min="1" max="1" width="5.42578125" customWidth="1"/>
  </cols>
  <sheetData>
    <row r="1" spans="1:9" ht="18.75">
      <c r="A1" s="14" t="s">
        <v>59</v>
      </c>
    </row>
    <row r="2" spans="1:9" ht="23.25">
      <c r="A2" s="15"/>
    </row>
    <row r="3" spans="1:9" ht="23.25">
      <c r="A3" s="15"/>
    </row>
    <row r="4" spans="1:9" ht="23.25">
      <c r="A4" s="15"/>
    </row>
    <row r="5" spans="1:9" ht="22.5">
      <c r="A5" s="16"/>
      <c r="F5" s="13" t="s">
        <v>52</v>
      </c>
    </row>
    <row r="6" spans="1:9" ht="40.5" customHeight="1">
      <c r="B6" s="33" t="s">
        <v>53</v>
      </c>
      <c r="C6" s="33"/>
      <c r="D6" s="33"/>
      <c r="E6" s="33"/>
      <c r="F6" s="33"/>
      <c r="G6" s="33"/>
      <c r="H6" s="33"/>
      <c r="I6" s="33"/>
    </row>
    <row r="7" spans="1:9" ht="20.25">
      <c r="B7" s="19" t="s">
        <v>61</v>
      </c>
      <c r="C7" s="17" t="s">
        <v>60</v>
      </c>
    </row>
    <row r="8" spans="1:9" ht="20.25" customHeight="1">
      <c r="B8" s="19" t="s">
        <v>61</v>
      </c>
      <c r="C8" s="34" t="s">
        <v>54</v>
      </c>
      <c r="D8" s="34"/>
      <c r="E8" s="34"/>
      <c r="F8" s="34"/>
      <c r="G8" s="34"/>
      <c r="H8" s="34"/>
      <c r="I8" s="34"/>
    </row>
    <row r="9" spans="1:9" ht="20.25" customHeight="1">
      <c r="B9" s="19"/>
      <c r="C9" s="34"/>
      <c r="D9" s="34"/>
      <c r="E9" s="34"/>
      <c r="F9" s="34"/>
      <c r="G9" s="34"/>
      <c r="H9" s="34"/>
      <c r="I9" s="34"/>
    </row>
    <row r="10" spans="1:9" ht="14.25" customHeight="1">
      <c r="B10" s="19" t="s">
        <v>61</v>
      </c>
      <c r="C10" s="17" t="s">
        <v>62</v>
      </c>
    </row>
    <row r="11" spans="1:9" ht="20.25">
      <c r="B11" s="19" t="s">
        <v>61</v>
      </c>
      <c r="C11" s="17" t="s">
        <v>63</v>
      </c>
    </row>
    <row r="12" spans="1:9" ht="20.25">
      <c r="B12" s="19" t="s">
        <v>61</v>
      </c>
      <c r="C12" s="17" t="s">
        <v>64</v>
      </c>
    </row>
    <row r="13" spans="1:9" ht="20.25">
      <c r="B13" s="19" t="s">
        <v>61</v>
      </c>
      <c r="C13" s="17" t="s">
        <v>65</v>
      </c>
    </row>
    <row r="14" spans="1:9" ht="20.25" customHeight="1">
      <c r="B14" s="19" t="s">
        <v>61</v>
      </c>
      <c r="C14" s="34" t="s">
        <v>68</v>
      </c>
      <c r="D14" s="34"/>
      <c r="E14" s="34"/>
      <c r="F14" s="34"/>
      <c r="G14" s="34"/>
      <c r="H14" s="34"/>
      <c r="I14" s="34"/>
    </row>
    <row r="15" spans="1:9" ht="20.25" customHeight="1">
      <c r="B15" s="19"/>
      <c r="C15" s="34"/>
      <c r="D15" s="34"/>
      <c r="E15" s="34"/>
      <c r="F15" s="34"/>
      <c r="G15" s="34"/>
      <c r="H15" s="34"/>
      <c r="I15" s="34"/>
    </row>
    <row r="16" spans="1:9" ht="20.25">
      <c r="C16" s="17" t="s">
        <v>55</v>
      </c>
    </row>
    <row r="17" spans="2:9" ht="20.25" customHeight="1">
      <c r="B17" s="19" t="s">
        <v>61</v>
      </c>
      <c r="C17" s="35" t="s">
        <v>69</v>
      </c>
      <c r="D17" s="35"/>
      <c r="E17" s="35"/>
      <c r="F17" s="35"/>
      <c r="G17" s="35"/>
      <c r="H17" s="35"/>
      <c r="I17" s="35"/>
    </row>
    <row r="18" spans="2:9">
      <c r="C18" s="35"/>
      <c r="D18" s="35"/>
      <c r="E18" s="35"/>
      <c r="F18" s="35"/>
      <c r="G18" s="35"/>
      <c r="H18" s="35"/>
      <c r="I18" s="35"/>
    </row>
    <row r="19" spans="2:9" ht="26.25" customHeight="1">
      <c r="C19" s="35"/>
      <c r="D19" s="35"/>
      <c r="E19" s="35"/>
      <c r="F19" s="35"/>
      <c r="G19" s="35"/>
      <c r="H19" s="35"/>
      <c r="I19" s="35"/>
    </row>
    <row r="20" spans="2:9" ht="20.25" customHeight="1">
      <c r="B20" s="19" t="s">
        <v>61</v>
      </c>
      <c r="C20" s="33" t="s">
        <v>66</v>
      </c>
      <c r="D20" s="33"/>
      <c r="E20" s="33"/>
      <c r="F20" s="33"/>
      <c r="G20" s="33"/>
      <c r="H20" s="33"/>
      <c r="I20" s="33"/>
    </row>
    <row r="21" spans="2:9" ht="20.25" customHeight="1">
      <c r="C21" s="33"/>
      <c r="D21" s="33"/>
      <c r="E21" s="33"/>
      <c r="F21" s="33"/>
      <c r="G21" s="33"/>
      <c r="H21" s="33"/>
      <c r="I21" s="33"/>
    </row>
    <row r="22" spans="2:9" ht="20.25" customHeight="1">
      <c r="C22" s="33"/>
      <c r="D22" s="33"/>
      <c r="E22" s="33"/>
      <c r="F22" s="33"/>
      <c r="G22" s="33"/>
      <c r="H22" s="33"/>
      <c r="I22" s="33"/>
    </row>
    <row r="23" spans="2:9" ht="20.25" customHeight="1">
      <c r="C23" s="33"/>
      <c r="D23" s="33"/>
      <c r="E23" s="33"/>
      <c r="F23" s="33"/>
      <c r="G23" s="33"/>
      <c r="H23" s="33"/>
      <c r="I23" s="33"/>
    </row>
    <row r="24" spans="2:9" ht="20.25" customHeight="1">
      <c r="C24" s="33"/>
      <c r="D24" s="33"/>
      <c r="E24" s="33"/>
      <c r="F24" s="33"/>
      <c r="G24" s="33"/>
      <c r="H24" s="33"/>
      <c r="I24" s="33"/>
    </row>
    <row r="25" spans="2:9" ht="20.25" customHeight="1">
      <c r="B25" s="19" t="s">
        <v>61</v>
      </c>
      <c r="C25" s="34" t="s">
        <v>67</v>
      </c>
      <c r="D25" s="34"/>
      <c r="E25" s="34"/>
      <c r="F25" s="34"/>
      <c r="G25" s="34"/>
      <c r="H25" s="34"/>
      <c r="I25" s="34"/>
    </row>
    <row r="26" spans="2:9" ht="20.25" customHeight="1">
      <c r="C26" s="34"/>
      <c r="D26" s="34"/>
      <c r="E26" s="34"/>
      <c r="F26" s="34"/>
      <c r="G26" s="34"/>
      <c r="H26" s="34"/>
      <c r="I26" s="34"/>
    </row>
    <row r="27" spans="2:9" ht="20.25" customHeight="1">
      <c r="C27" s="34"/>
      <c r="D27" s="34"/>
      <c r="E27" s="34"/>
      <c r="F27" s="34"/>
      <c r="G27" s="34"/>
      <c r="H27" s="34"/>
      <c r="I27" s="34"/>
    </row>
    <row r="28" spans="2:9" ht="20.25" customHeight="1">
      <c r="C28" s="34"/>
      <c r="D28" s="34"/>
      <c r="E28" s="34"/>
      <c r="F28" s="34"/>
      <c r="G28" s="34"/>
      <c r="H28" s="34"/>
      <c r="I28" s="34"/>
    </row>
    <row r="29" spans="2:9" ht="20.25" customHeight="1">
      <c r="C29" s="34"/>
      <c r="D29" s="34"/>
      <c r="E29" s="34"/>
      <c r="F29" s="34"/>
      <c r="G29" s="34"/>
      <c r="H29" s="34"/>
      <c r="I29" s="34"/>
    </row>
    <row r="30" spans="2:9" ht="20.25">
      <c r="B30" s="19" t="s">
        <v>61</v>
      </c>
      <c r="C30" s="17" t="s">
        <v>56</v>
      </c>
    </row>
    <row r="31" spans="2:9">
      <c r="C31" s="18"/>
    </row>
    <row r="32" spans="2:9" ht="18.75">
      <c r="C32" s="18"/>
      <c r="H32" s="20" t="s">
        <v>57</v>
      </c>
    </row>
    <row r="33" spans="2:8" ht="18.75">
      <c r="C33" s="18"/>
      <c r="H33" s="20" t="s">
        <v>58</v>
      </c>
    </row>
    <row r="34" spans="2:8" ht="18.75">
      <c r="B34" s="18"/>
      <c r="C34" s="18"/>
      <c r="H34" s="20">
        <v>1394</v>
      </c>
    </row>
    <row r="35" spans="2:8">
      <c r="B35" s="18"/>
      <c r="C35" s="18"/>
    </row>
    <row r="36" spans="2:8">
      <c r="B36" s="18"/>
      <c r="C36" s="18"/>
    </row>
    <row r="37" spans="2:8">
      <c r="B37" s="18"/>
      <c r="C37" s="18"/>
    </row>
  </sheetData>
  <mergeCells count="6">
    <mergeCell ref="C20:I24"/>
    <mergeCell ref="C25:I29"/>
    <mergeCell ref="B6:I6"/>
    <mergeCell ref="C8:I9"/>
    <mergeCell ref="C14:I15"/>
    <mergeCell ref="C17:I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J48"/>
  <sheetViews>
    <sheetView rightToLeft="1" tabSelected="1" zoomScale="106" zoomScaleNormal="106" zoomScaleSheetLayoutView="90" zoomScalePageLayoutView="98" workbookViewId="0">
      <selection activeCell="P6" sqref="P6"/>
    </sheetView>
  </sheetViews>
  <sheetFormatPr defaultColWidth="9" defaultRowHeight="18.75"/>
  <cols>
    <col min="1" max="1" width="21.5703125" style="3" customWidth="1"/>
    <col min="2" max="2" width="1.5703125" style="3" customWidth="1"/>
    <col min="3" max="3" width="9" style="3" customWidth="1"/>
    <col min="4" max="4" width="1.5703125" style="3" customWidth="1"/>
    <col min="5" max="5" width="14.7109375" style="3" customWidth="1"/>
    <col min="6" max="7" width="1.5703125" style="3" customWidth="1"/>
    <col min="8" max="8" width="21.5703125" style="3" customWidth="1"/>
    <col min="9" max="9" width="3.7109375" style="3" customWidth="1"/>
    <col min="10" max="10" width="9" style="3" customWidth="1"/>
    <col min="11" max="11" width="1.5703125" style="3" customWidth="1"/>
    <col min="12" max="12" width="14.7109375" style="3" customWidth="1"/>
    <col min="13" max="13" width="1.5703125" style="3" customWidth="1"/>
    <col min="14" max="16384" width="9" style="3"/>
  </cols>
  <sheetData>
    <row r="1" spans="1:13" ht="20.25" customHeight="1">
      <c r="A1" s="36" t="s">
        <v>70</v>
      </c>
      <c r="B1" s="37"/>
      <c r="C1" s="37"/>
      <c r="D1" s="37"/>
      <c r="E1" s="37"/>
      <c r="F1" s="37"/>
      <c r="G1" s="37"/>
      <c r="H1" s="37"/>
      <c r="I1" s="37"/>
      <c r="J1" s="37"/>
      <c r="K1" s="37"/>
      <c r="L1" s="37"/>
      <c r="M1" s="38"/>
    </row>
    <row r="2" spans="1:13" ht="20.25" customHeight="1">
      <c r="A2" s="39" t="s">
        <v>0</v>
      </c>
      <c r="B2" s="40"/>
      <c r="C2" s="40"/>
      <c r="D2" s="40"/>
      <c r="E2" s="40"/>
      <c r="F2" s="40"/>
      <c r="G2" s="40"/>
      <c r="H2" s="40"/>
      <c r="I2" s="40"/>
      <c r="J2" s="40"/>
      <c r="K2" s="40"/>
      <c r="L2" s="40"/>
      <c r="M2" s="41"/>
    </row>
    <row r="3" spans="1:13" ht="20.25" customHeight="1">
      <c r="A3" s="39" t="s">
        <v>71</v>
      </c>
      <c r="B3" s="40"/>
      <c r="C3" s="40"/>
      <c r="D3" s="40"/>
      <c r="E3" s="40"/>
      <c r="F3" s="40"/>
      <c r="G3" s="40"/>
      <c r="H3" s="40"/>
      <c r="I3" s="40"/>
      <c r="J3" s="40"/>
      <c r="K3" s="40"/>
      <c r="L3" s="40"/>
      <c r="M3" s="41"/>
    </row>
    <row r="4" spans="1:13" ht="15.75" customHeight="1">
      <c r="A4" s="22" t="s">
        <v>1</v>
      </c>
      <c r="B4" s="1"/>
      <c r="C4" s="4" t="s">
        <v>2</v>
      </c>
      <c r="D4" s="1"/>
      <c r="E4" s="4" t="s">
        <v>51</v>
      </c>
      <c r="F4" s="1"/>
      <c r="G4" s="1"/>
      <c r="H4" s="5" t="s">
        <v>3</v>
      </c>
      <c r="I4" s="1"/>
      <c r="J4" s="5" t="s">
        <v>2</v>
      </c>
      <c r="K4" s="1"/>
      <c r="L4" s="4" t="s">
        <v>51</v>
      </c>
      <c r="M4" s="23"/>
    </row>
    <row r="5" spans="1:13" ht="15.75" customHeight="1">
      <c r="A5" s="24"/>
      <c r="E5" s="21" t="s">
        <v>50</v>
      </c>
      <c r="L5" s="21" t="s">
        <v>50</v>
      </c>
      <c r="M5" s="25"/>
    </row>
    <row r="6" spans="1:13" ht="15.75" customHeight="1">
      <c r="A6" s="26" t="s">
        <v>4</v>
      </c>
      <c r="H6" s="6" t="s">
        <v>5</v>
      </c>
      <c r="M6" s="25"/>
    </row>
    <row r="7" spans="1:13" ht="15.75" customHeight="1">
      <c r="A7" s="27" t="s">
        <v>6</v>
      </c>
      <c r="C7" s="21">
        <v>3</v>
      </c>
      <c r="E7" s="7">
        <v>0</v>
      </c>
      <c r="F7" s="2"/>
      <c r="G7" s="2"/>
      <c r="H7" s="2" t="s">
        <v>21</v>
      </c>
      <c r="I7" s="2"/>
      <c r="J7" s="8">
        <v>14</v>
      </c>
      <c r="K7" s="2"/>
      <c r="L7" s="7">
        <v>0</v>
      </c>
      <c r="M7" s="28"/>
    </row>
    <row r="8" spans="1:13" ht="15.75" customHeight="1">
      <c r="A8" s="27" t="s">
        <v>7</v>
      </c>
      <c r="C8" s="21">
        <v>4</v>
      </c>
      <c r="E8" s="2">
        <v>0</v>
      </c>
      <c r="F8" s="2"/>
      <c r="G8" s="2"/>
      <c r="H8" s="2" t="s">
        <v>22</v>
      </c>
      <c r="I8" s="2"/>
      <c r="J8" s="8">
        <v>15</v>
      </c>
      <c r="K8" s="2"/>
      <c r="L8" s="7">
        <v>0</v>
      </c>
      <c r="M8" s="28"/>
    </row>
    <row r="9" spans="1:13" ht="15.75" customHeight="1">
      <c r="A9" s="27" t="s">
        <v>8</v>
      </c>
      <c r="C9" s="21">
        <v>5</v>
      </c>
      <c r="E9" s="7">
        <v>0</v>
      </c>
      <c r="F9" s="2"/>
      <c r="G9" s="2"/>
      <c r="H9" s="2" t="s">
        <v>23</v>
      </c>
      <c r="I9" s="2"/>
      <c r="J9" s="8">
        <v>16</v>
      </c>
      <c r="K9" s="2"/>
      <c r="L9" s="7">
        <v>0</v>
      </c>
      <c r="M9" s="28"/>
    </row>
    <row r="10" spans="1:13" ht="15.75" customHeight="1">
      <c r="A10" s="27" t="s">
        <v>9</v>
      </c>
      <c r="C10" s="21">
        <v>6</v>
      </c>
      <c r="E10" s="7">
        <v>0</v>
      </c>
      <c r="F10" s="2"/>
      <c r="G10" s="2"/>
      <c r="H10" s="2" t="s">
        <v>24</v>
      </c>
      <c r="I10" s="2"/>
      <c r="J10" s="8">
        <v>17</v>
      </c>
      <c r="K10" s="2"/>
      <c r="L10" s="7">
        <v>0</v>
      </c>
      <c r="M10" s="28"/>
    </row>
    <row r="11" spans="1:13" ht="15.75" customHeight="1">
      <c r="A11" s="27" t="s">
        <v>10</v>
      </c>
      <c r="C11" s="21">
        <v>7</v>
      </c>
      <c r="E11" s="7">
        <v>0</v>
      </c>
      <c r="F11" s="2"/>
      <c r="G11" s="2"/>
      <c r="H11" s="2" t="s">
        <v>25</v>
      </c>
      <c r="I11" s="2"/>
      <c r="J11" s="8">
        <v>18</v>
      </c>
      <c r="K11" s="2"/>
      <c r="L11" s="7">
        <v>0</v>
      </c>
      <c r="M11" s="28"/>
    </row>
    <row r="12" spans="1:13" ht="15.75" customHeight="1">
      <c r="A12" s="27" t="s">
        <v>11</v>
      </c>
      <c r="C12" s="21">
        <v>8</v>
      </c>
      <c r="E12" s="2"/>
      <c r="F12" s="2"/>
      <c r="G12" s="2"/>
      <c r="H12" s="2" t="s">
        <v>26</v>
      </c>
      <c r="I12" s="2"/>
      <c r="J12" s="8">
        <v>19</v>
      </c>
      <c r="K12" s="2"/>
      <c r="L12" s="7">
        <v>0</v>
      </c>
      <c r="M12" s="28"/>
    </row>
    <row r="13" spans="1:13" ht="15.75" customHeight="1">
      <c r="A13" s="27" t="s">
        <v>12</v>
      </c>
      <c r="E13" s="9">
        <v>0</v>
      </c>
      <c r="F13" s="2"/>
      <c r="G13" s="2"/>
      <c r="H13" s="2" t="s">
        <v>27</v>
      </c>
      <c r="I13" s="2"/>
      <c r="J13" s="8">
        <v>8</v>
      </c>
      <c r="K13" s="2"/>
      <c r="L13" s="2">
        <v>0</v>
      </c>
      <c r="M13" s="28"/>
    </row>
    <row r="14" spans="1:13" ht="15.75" customHeight="1">
      <c r="A14" s="26" t="s">
        <v>13</v>
      </c>
      <c r="E14" s="2"/>
      <c r="F14" s="2"/>
      <c r="G14" s="2"/>
      <c r="H14" s="2" t="s">
        <v>28</v>
      </c>
      <c r="I14" s="2"/>
      <c r="J14" s="2"/>
      <c r="K14" s="2"/>
      <c r="L14" s="9">
        <f>SUM(L7:L13)</f>
        <v>0</v>
      </c>
      <c r="M14" s="29"/>
    </row>
    <row r="15" spans="1:13" ht="15.75" customHeight="1">
      <c r="A15" s="27" t="s">
        <v>14</v>
      </c>
      <c r="C15" s="21">
        <v>5</v>
      </c>
      <c r="E15" s="7">
        <v>0</v>
      </c>
      <c r="F15" s="2"/>
      <c r="G15" s="2"/>
      <c r="H15" s="6" t="s">
        <v>29</v>
      </c>
      <c r="I15" s="2"/>
      <c r="J15" s="2"/>
      <c r="K15" s="2"/>
      <c r="L15" s="2"/>
      <c r="M15" s="28"/>
    </row>
    <row r="16" spans="1:13" ht="15.75" customHeight="1">
      <c r="A16" s="27" t="s">
        <v>15</v>
      </c>
      <c r="C16" s="21">
        <v>9</v>
      </c>
      <c r="E16" s="7">
        <v>0</v>
      </c>
      <c r="F16" s="2"/>
      <c r="G16" s="2"/>
      <c r="H16" s="2" t="s">
        <v>30</v>
      </c>
      <c r="I16" s="2"/>
      <c r="J16" s="8">
        <v>14</v>
      </c>
      <c r="K16" s="2"/>
      <c r="L16" s="2"/>
      <c r="M16" s="28"/>
    </row>
    <row r="17" spans="1:36" ht="15.75" customHeight="1">
      <c r="A17" s="27" t="s">
        <v>16</v>
      </c>
      <c r="C17" s="21">
        <v>10</v>
      </c>
      <c r="E17" s="2">
        <v>0</v>
      </c>
      <c r="F17" s="2"/>
      <c r="G17" s="2"/>
      <c r="H17" s="2" t="s">
        <v>31</v>
      </c>
      <c r="I17" s="2"/>
      <c r="J17" s="8">
        <v>17</v>
      </c>
      <c r="K17" s="2"/>
      <c r="L17" s="7">
        <v>0</v>
      </c>
      <c r="M17" s="28"/>
    </row>
    <row r="18" spans="1:36" ht="15.75" customHeight="1">
      <c r="A18" s="27" t="s">
        <v>17</v>
      </c>
      <c r="C18" s="21">
        <v>11</v>
      </c>
      <c r="E18" s="7">
        <v>0</v>
      </c>
      <c r="F18" s="2"/>
      <c r="G18" s="2"/>
      <c r="H18" s="2" t="s">
        <v>32</v>
      </c>
      <c r="I18" s="2"/>
      <c r="J18" s="8">
        <v>20</v>
      </c>
      <c r="K18" s="2"/>
      <c r="L18" s="7">
        <v>0</v>
      </c>
      <c r="M18" s="28"/>
    </row>
    <row r="19" spans="1:36" ht="15.75" customHeight="1">
      <c r="A19" s="27" t="s">
        <v>18</v>
      </c>
      <c r="C19" s="21">
        <v>12</v>
      </c>
      <c r="E19" s="7">
        <v>0</v>
      </c>
      <c r="F19" s="2"/>
      <c r="G19" s="2"/>
      <c r="H19" s="2" t="s">
        <v>33</v>
      </c>
      <c r="I19" s="2"/>
      <c r="J19" s="8"/>
      <c r="K19" s="2"/>
      <c r="L19" s="9">
        <v>0</v>
      </c>
      <c r="M19" s="29"/>
    </row>
    <row r="20" spans="1:36" ht="15.75" customHeight="1">
      <c r="A20" s="27" t="s">
        <v>19</v>
      </c>
      <c r="C20" s="21">
        <v>13</v>
      </c>
      <c r="E20" s="7">
        <v>0</v>
      </c>
      <c r="F20" s="2"/>
      <c r="G20" s="2"/>
      <c r="H20" s="2" t="s">
        <v>34</v>
      </c>
      <c r="I20" s="2"/>
      <c r="J20" s="8"/>
      <c r="K20" s="2"/>
      <c r="L20" s="9">
        <f>L14+L19</f>
        <v>0</v>
      </c>
      <c r="M20" s="28"/>
      <c r="W20" s="32"/>
    </row>
    <row r="21" spans="1:36" ht="15.75" customHeight="1">
      <c r="A21" s="27" t="s">
        <v>20</v>
      </c>
      <c r="E21" s="9">
        <v>0</v>
      </c>
      <c r="F21" s="2"/>
      <c r="G21" s="2"/>
      <c r="H21" s="6" t="s">
        <v>35</v>
      </c>
      <c r="I21" s="2"/>
      <c r="J21" s="2"/>
      <c r="K21" s="2"/>
      <c r="L21" s="2"/>
      <c r="M21" s="28"/>
    </row>
    <row r="22" spans="1:36" ht="15.75" customHeight="1">
      <c r="A22" s="30"/>
      <c r="E22" s="2"/>
      <c r="F22" s="2"/>
      <c r="G22" s="2"/>
      <c r="H22" s="2" t="s">
        <v>36</v>
      </c>
      <c r="I22" s="2"/>
      <c r="J22" s="8">
        <v>21</v>
      </c>
      <c r="K22" s="2"/>
      <c r="L22" s="7">
        <v>0</v>
      </c>
      <c r="M22" s="29"/>
      <c r="N22" s="10"/>
      <c r="O22" s="10"/>
    </row>
    <row r="23" spans="1:36" ht="15.75" customHeight="1">
      <c r="A23" s="30"/>
      <c r="E23" s="2"/>
      <c r="F23" s="2"/>
      <c r="G23" s="2"/>
      <c r="H23" s="2" t="s">
        <v>37</v>
      </c>
      <c r="I23" s="2"/>
      <c r="J23" s="8">
        <v>22</v>
      </c>
      <c r="K23" s="2"/>
      <c r="L23" s="7">
        <v>0</v>
      </c>
      <c r="M23" s="29"/>
      <c r="N23" s="10"/>
      <c r="O23" s="10"/>
      <c r="AJ23" s="32"/>
    </row>
    <row r="24" spans="1:36" ht="15.75" customHeight="1">
      <c r="A24" s="30"/>
      <c r="E24" s="2"/>
      <c r="F24" s="2"/>
      <c r="G24" s="2"/>
      <c r="H24" s="2" t="s">
        <v>38</v>
      </c>
      <c r="I24" s="2"/>
      <c r="J24" s="8">
        <v>23</v>
      </c>
      <c r="K24" s="2"/>
      <c r="L24" s="7">
        <v>0</v>
      </c>
      <c r="M24" s="29"/>
      <c r="N24" s="10"/>
      <c r="O24" s="10"/>
    </row>
    <row r="25" spans="1:36" ht="15.75" customHeight="1">
      <c r="A25" s="30"/>
      <c r="E25" s="2"/>
      <c r="F25" s="2"/>
      <c r="G25" s="2"/>
      <c r="H25" s="2" t="s">
        <v>39</v>
      </c>
      <c r="I25" s="2"/>
      <c r="J25" s="8">
        <v>24</v>
      </c>
      <c r="K25" s="2"/>
      <c r="L25" s="7">
        <v>0</v>
      </c>
      <c r="M25" s="29"/>
    </row>
    <row r="26" spans="1:36" ht="15.75" customHeight="1">
      <c r="A26" s="30"/>
      <c r="E26" s="2"/>
      <c r="F26" s="2"/>
      <c r="G26" s="2"/>
      <c r="H26" s="2" t="s">
        <v>40</v>
      </c>
      <c r="I26" s="2"/>
      <c r="J26" s="8">
        <v>25</v>
      </c>
      <c r="K26" s="2"/>
      <c r="L26" s="7">
        <v>0</v>
      </c>
      <c r="M26" s="29"/>
      <c r="N26" s="10"/>
      <c r="O26" s="10"/>
    </row>
    <row r="27" spans="1:36" ht="15.75" customHeight="1">
      <c r="A27" s="30"/>
      <c r="E27" s="2"/>
      <c r="F27" s="2"/>
      <c r="G27" s="2"/>
      <c r="H27" s="2" t="s">
        <v>41</v>
      </c>
      <c r="I27" s="2"/>
      <c r="J27" s="8">
        <v>26</v>
      </c>
      <c r="K27" s="2"/>
      <c r="L27" s="7">
        <v>0</v>
      </c>
      <c r="M27" s="29"/>
      <c r="N27" s="10"/>
      <c r="O27" s="10"/>
    </row>
    <row r="28" spans="1:36" ht="15.75" customHeight="1">
      <c r="A28" s="30"/>
      <c r="E28" s="2"/>
      <c r="F28" s="2"/>
      <c r="G28" s="2"/>
      <c r="H28" s="2" t="s">
        <v>42</v>
      </c>
      <c r="I28" s="2"/>
      <c r="J28" s="8">
        <v>27</v>
      </c>
      <c r="K28" s="2"/>
      <c r="L28" s="7">
        <v>0</v>
      </c>
      <c r="M28" s="29"/>
      <c r="N28" s="10"/>
      <c r="O28" s="10"/>
    </row>
    <row r="29" spans="1:36" ht="15.75" customHeight="1">
      <c r="A29" s="30"/>
      <c r="E29" s="2"/>
      <c r="F29" s="2"/>
      <c r="G29" s="2"/>
      <c r="H29" s="2" t="s">
        <v>43</v>
      </c>
      <c r="I29" s="2"/>
      <c r="J29" s="8">
        <v>28</v>
      </c>
      <c r="K29" s="2"/>
      <c r="L29" s="7">
        <v>0</v>
      </c>
      <c r="M29" s="29"/>
    </row>
    <row r="30" spans="1:36" ht="15.75" customHeight="1">
      <c r="A30" s="30"/>
      <c r="E30" s="2"/>
      <c r="F30" s="2"/>
      <c r="G30" s="2"/>
      <c r="H30" s="2" t="s">
        <v>44</v>
      </c>
      <c r="I30" s="2"/>
      <c r="J30" s="8"/>
      <c r="K30" s="2"/>
      <c r="L30" s="7">
        <v>0</v>
      </c>
      <c r="M30" s="29"/>
    </row>
    <row r="31" spans="1:36" ht="15.75" customHeight="1">
      <c r="A31" s="30"/>
      <c r="E31" s="2"/>
      <c r="F31" s="2"/>
      <c r="G31" s="2"/>
      <c r="H31" s="2" t="s">
        <v>45</v>
      </c>
      <c r="I31" s="2"/>
      <c r="J31" s="8">
        <v>29</v>
      </c>
      <c r="K31" s="2"/>
      <c r="L31" s="7">
        <v>0</v>
      </c>
      <c r="M31" s="29"/>
    </row>
    <row r="32" spans="1:36" ht="15.75" customHeight="1">
      <c r="A32" s="30"/>
      <c r="E32" s="2"/>
      <c r="F32" s="2"/>
      <c r="G32" s="2"/>
      <c r="H32" s="2" t="s">
        <v>46</v>
      </c>
      <c r="I32" s="2"/>
      <c r="J32" s="8"/>
      <c r="K32" s="2"/>
      <c r="L32" s="9">
        <v>0</v>
      </c>
      <c r="M32" s="29"/>
    </row>
    <row r="33" spans="1:33" ht="15.75" customHeight="1" thickBot="1">
      <c r="A33" s="31" t="s">
        <v>48</v>
      </c>
      <c r="E33" s="11">
        <f>E13+E21</f>
        <v>0</v>
      </c>
      <c r="F33" s="2"/>
      <c r="G33" s="2"/>
      <c r="H33" s="6" t="s">
        <v>47</v>
      </c>
      <c r="I33" s="2"/>
      <c r="J33" s="8"/>
      <c r="K33" s="2"/>
      <c r="L33" s="11">
        <f>L20+L32</f>
        <v>0</v>
      </c>
      <c r="M33" s="29"/>
    </row>
    <row r="34" spans="1:33" ht="15.75" customHeight="1" thickTop="1" thickBot="1">
      <c r="A34" s="42" t="s">
        <v>49</v>
      </c>
      <c r="B34" s="43"/>
      <c r="C34" s="43"/>
      <c r="D34" s="43"/>
      <c r="E34" s="43"/>
      <c r="F34" s="43"/>
      <c r="G34" s="43"/>
      <c r="H34" s="43"/>
      <c r="I34" s="43"/>
      <c r="J34" s="43"/>
      <c r="K34" s="43"/>
      <c r="L34" s="43"/>
      <c r="M34" s="44"/>
    </row>
    <row r="37" spans="1:33">
      <c r="E37" s="12"/>
    </row>
    <row r="44" spans="1:33">
      <c r="V44" s="32"/>
    </row>
    <row r="45" spans="1:33">
      <c r="H45" s="32"/>
    </row>
    <row r="48" spans="1:33">
      <c r="AG48" s="32"/>
    </row>
  </sheetData>
  <mergeCells count="4">
    <mergeCell ref="A1:M1"/>
    <mergeCell ref="A2:M2"/>
    <mergeCell ref="A3:M3"/>
    <mergeCell ref="A34:M34"/>
  </mergeCells>
  <conditionalFormatting sqref="E33">
    <cfRule type="cellIs" dxfId="1" priority="4" operator="notEqual">
      <formula>$L$33</formula>
    </cfRule>
  </conditionalFormatting>
  <conditionalFormatting sqref="L33">
    <cfRule type="cellIs" dxfId="0" priority="2" operator="notEqual">
      <formula>$E$33</formula>
    </cfRule>
  </conditionalFormatting>
  <pageMargins left="0.15748031496062992" right="0.51181102362204722" top="0.27559055118110237" bottom="0.55118110236220474" header="0.23622047244094491" footer="0.31496062992125984"/>
  <pageSetup paperSize="9" orientation="landscape"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Sheet7</vt:lpstr>
      <vt:lpstr>پيشگفتار</vt:lpstr>
      <vt:lpstr>ترازنامه</vt:lpstr>
      <vt:lpstr>Sheet7!Print_Area</vt:lpstr>
      <vt:lpstr>پيشگفتار!Print_Area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صورت های مالی نمونه جدید 1395</dc:title>
  <dc:creator>احمد اصغری</dc:creator>
  <cp:keywords>AHMAD.ASGHARI@LIVE.COM</cp:keywords>
  <cp:lastModifiedBy>Fatemeh Fatehi Azam</cp:lastModifiedBy>
  <cp:lastPrinted>2017-03-04T06:30:22Z</cp:lastPrinted>
  <dcterms:created xsi:type="dcterms:W3CDTF">2016-05-26T07:36:15Z</dcterms:created>
  <dcterms:modified xsi:type="dcterms:W3CDTF">2021-12-13T10:31:13Z</dcterms:modified>
</cp:coreProperties>
</file>