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xr:revisionPtr revIDLastSave="0" documentId="13_ncr:1_{7488AF9C-E51F-417C-B8B2-F2918A9FDE65}" xr6:coauthVersionLast="36" xr6:coauthVersionMax="36" xr10:uidLastSave="{00000000-0000-0000-0000-000000000000}"/>
  <bookViews>
    <workbookView xWindow="0" yWindow="0" windowWidth="20490" windowHeight="7155" tabRatio="797" xr2:uid="{00000000-000D-0000-FFFF-FFFF00000000}"/>
  </bookViews>
  <sheets>
    <sheet name="ترازنامه" sheetId="5" r:id="rId1"/>
  </sheets>
  <definedNames>
    <definedName name="_xlnm._FilterDatabase">#NAME?</definedName>
    <definedName name="_xlnm.Print_Area">#NAME?</definedName>
    <definedName name="_xlnm.Print_Titles">#NAME?</definedName>
  </definedNames>
  <calcPr calcId="191029"/>
</workbook>
</file>

<file path=xl/calcChain.xml><?xml version="1.0" encoding="utf-8"?>
<calcChain xmlns="http://schemas.openxmlformats.org/spreadsheetml/2006/main">
  <c r="F10" i="5" l="1"/>
  <c r="N8" i="5"/>
  <c r="F8" i="5"/>
  <c r="N7" i="5"/>
  <c r="O16" i="5" l="1"/>
  <c r="M16" i="5"/>
  <c r="E12" i="5"/>
  <c r="N12" i="5"/>
  <c r="M21" i="5"/>
  <c r="G17" i="5"/>
  <c r="O22" i="5" l="1"/>
  <c r="M22" i="5"/>
  <c r="G22" i="5"/>
  <c r="E17" i="5" l="1"/>
  <c r="E22" i="5" s="1"/>
</calcChain>
</file>

<file path=xl/sharedStrings.xml><?xml version="1.0" encoding="utf-8"?>
<sst xmlns="http://schemas.openxmlformats.org/spreadsheetml/2006/main" count="41" uniqueCount="37">
  <si>
    <t>شرکت نمونه (سهامی خاص)</t>
  </si>
  <si>
    <t>ترازنامه</t>
  </si>
  <si>
    <t>(تجدید ارائه شده )</t>
  </si>
  <si>
    <t>دارائیها</t>
  </si>
  <si>
    <t>یادداشت</t>
  </si>
  <si>
    <t>1394/12/29</t>
  </si>
  <si>
    <t>1393/12/29</t>
  </si>
  <si>
    <t>بدهی ها و حقوق صاحبان سهام</t>
  </si>
  <si>
    <t>دارایی های جاری:</t>
  </si>
  <si>
    <t>بدهی های جاری:</t>
  </si>
  <si>
    <t xml:space="preserve">موجودی نقد </t>
  </si>
  <si>
    <t xml:space="preserve"> پرداختنی تجاری وغیر تجاری</t>
  </si>
  <si>
    <t xml:space="preserve"> دریافتنی تجاری وغیر تجاری </t>
  </si>
  <si>
    <t>بدهی به سهامداران</t>
  </si>
  <si>
    <t>موجودی مواد و کالا</t>
  </si>
  <si>
    <t>پیش دریافتها</t>
  </si>
  <si>
    <t>سفارشات و پیش پرداختها</t>
  </si>
  <si>
    <t xml:space="preserve">مالیات پرداختنی </t>
  </si>
  <si>
    <t xml:space="preserve">تسهیلات مالی </t>
  </si>
  <si>
    <t>جمع داریی های جاری</t>
  </si>
  <si>
    <t>جمع بدهی های جاری</t>
  </si>
  <si>
    <t>دارایی های غیرجاری</t>
  </si>
  <si>
    <t>بدهی های غیرجاری</t>
  </si>
  <si>
    <t>دارائیهای ثابت مشهود</t>
  </si>
  <si>
    <t>ذخیره مزایای پایان خدمت کارکنان</t>
  </si>
  <si>
    <t>دارائیهای نامشهود</t>
  </si>
  <si>
    <t>جمع بدهی های غیرجاری</t>
  </si>
  <si>
    <t>جمع بدهیها</t>
  </si>
  <si>
    <t>جمع دارایی های غیرجاری</t>
  </si>
  <si>
    <t>حقوق صاحبان سهام</t>
  </si>
  <si>
    <t>سرمایه</t>
  </si>
  <si>
    <t>اندوخته قانونی</t>
  </si>
  <si>
    <t>سود(زیان) انباشته</t>
  </si>
  <si>
    <t>جمع حقوق صاحبان سهام</t>
  </si>
  <si>
    <t>جمع دارایی ها</t>
  </si>
  <si>
    <t>جمع بدهی ها و حقوق صاحبان سهام</t>
  </si>
  <si>
    <t>در تاریخ 29 اسفندماه 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</si>
</sst>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B Zar"/>
      <family val="2"/>
      <charset val="178"/>
    </font>
    <font>
      <sz val="11"/>
      <color rgb="FF000000"/>
      <name val="Arial"/>
      <family val="2"/>
    </font>
    <font>
      <b/>
      <u/>
      <sz val="14"/>
      <color rgb="FF000000"/>
      <name val="B Nazanin"/>
      <charset val="178"/>
    </font>
    <font>
      <sz val="14"/>
      <color rgb="FF000000"/>
      <name val="B Nazanin"/>
      <charset val="178"/>
    </font>
    <font>
      <b/>
      <sz val="14"/>
      <color rgb="FF000000"/>
      <name val="B Nazanin"/>
      <charset val="17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3" fillId="0" borderId="0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1" fillId="0" borderId="0" xfId="1"/>
    <xf numFmtId="0" fontId="4" fillId="0" borderId="1" xfId="1" applyNumberFormat="1" applyFont="1" applyFill="1" applyBorder="1" applyAlignment="1"/>
    <xf numFmtId="0" fontId="4" fillId="0" borderId="1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/>
    <xf numFmtId="3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/>
    <xf numFmtId="3" fontId="4" fillId="0" borderId="3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1"/>
  <sheetViews>
    <sheetView rightToLeft="1" tabSelected="1" zoomScale="80" zoomScaleNormal="80" zoomScaleSheetLayoutView="73" workbookViewId="0">
      <selection activeCell="R1" sqref="R1"/>
    </sheetView>
  </sheetViews>
  <sheetFormatPr defaultRowHeight="22.5" x14ac:dyDescent="0.55000000000000004"/>
  <cols>
    <col min="1" max="1" width="57" style="1" customWidth="1"/>
    <col min="2" max="2" width="8.19921875" style="1" customWidth="1"/>
    <col min="3" max="3" width="12.19921875" style="3" customWidth="1"/>
    <col min="4" max="4" width="1.796875" style="3" customWidth="1"/>
    <col min="5" max="5" width="37" style="3" customWidth="1"/>
    <col min="6" max="6" width="2" style="3" customWidth="1"/>
    <col min="7" max="7" width="35.3984375" style="3" customWidth="1"/>
    <col min="8" max="8" width="2.19921875" style="3" customWidth="1"/>
    <col min="9" max="9" width="63.796875" style="1" customWidth="1"/>
    <col min="10" max="10" width="3.3984375" style="1" customWidth="1"/>
    <col min="11" max="11" width="12.19921875" style="3" customWidth="1"/>
    <col min="12" max="12" width="2.19921875" style="1" customWidth="1"/>
    <col min="13" max="13" width="36.3984375" style="3" customWidth="1"/>
    <col min="14" max="14" width="2.19921875" style="1" customWidth="1"/>
    <col min="15" max="15" width="35.3984375" style="3" customWidth="1"/>
    <col min="16" max="256" width="14.59765625" style="1" customWidth="1"/>
    <col min="257" max="16384" width="9.59765625" style="4"/>
  </cols>
  <sheetData>
    <row r="1" spans="1:15" ht="24" customHeight="1" x14ac:dyDescent="0.6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4" customHeight="1" x14ac:dyDescent="0.6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4" customHeight="1" x14ac:dyDescent="0.6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55000000000000004">
      <c r="G4" s="3" t="s">
        <v>2</v>
      </c>
      <c r="O4" s="3" t="s">
        <v>2</v>
      </c>
    </row>
    <row r="5" spans="1:15" s="8" customFormat="1" ht="24" customHeight="1" x14ac:dyDescent="0.6">
      <c r="A5" s="5" t="s">
        <v>3</v>
      </c>
      <c r="B5" s="5"/>
      <c r="C5" s="6" t="s">
        <v>4</v>
      </c>
      <c r="D5" s="7"/>
      <c r="E5" s="6" t="s">
        <v>5</v>
      </c>
      <c r="F5" s="7"/>
      <c r="G5" s="6" t="s">
        <v>6</v>
      </c>
      <c r="H5" s="7"/>
      <c r="I5" s="5" t="s">
        <v>7</v>
      </c>
      <c r="K5" s="6" t="s">
        <v>4</v>
      </c>
      <c r="M5" s="6" t="s">
        <v>5</v>
      </c>
      <c r="N5" s="7"/>
      <c r="O5" s="6" t="s">
        <v>6</v>
      </c>
    </row>
    <row r="6" spans="1:15" ht="24" customHeight="1" x14ac:dyDescent="0.6">
      <c r="A6" s="8" t="s">
        <v>8</v>
      </c>
      <c r="I6" s="8" t="s">
        <v>9</v>
      </c>
    </row>
    <row r="7" spans="1:15" x14ac:dyDescent="0.55000000000000004">
      <c r="A7" s="1" t="s">
        <v>10</v>
      </c>
      <c r="C7" s="3">
        <v>4</v>
      </c>
      <c r="E7" s="9">
        <v>0</v>
      </c>
      <c r="F7" s="9"/>
      <c r="G7" s="9">
        <v>0</v>
      </c>
      <c r="I7" s="1" t="s">
        <v>11</v>
      </c>
      <c r="K7" s="3">
        <v>10</v>
      </c>
      <c r="M7" s="9">
        <v>0</v>
      </c>
      <c r="N7" s="9" t="e">
        <f>#REF!</f>
        <v>#REF!</v>
      </c>
      <c r="O7" s="9">
        <v>0</v>
      </c>
    </row>
    <row r="8" spans="1:15" x14ac:dyDescent="0.55000000000000004">
      <c r="A8" s="10" t="s">
        <v>12</v>
      </c>
      <c r="C8" s="3">
        <v>5</v>
      </c>
      <c r="E8" s="9">
        <v>0</v>
      </c>
      <c r="F8" s="9" t="e">
        <f>#REF!</f>
        <v>#REF!</v>
      </c>
      <c r="G8" s="9">
        <v>0</v>
      </c>
      <c r="I8" s="1" t="s">
        <v>13</v>
      </c>
      <c r="K8" s="3">
        <v>11</v>
      </c>
      <c r="M8" s="9">
        <v>0</v>
      </c>
      <c r="N8" s="9" t="e">
        <f>#REF!</f>
        <v>#REF!</v>
      </c>
      <c r="O8" s="9">
        <v>0</v>
      </c>
    </row>
    <row r="9" spans="1:15" x14ac:dyDescent="0.55000000000000004">
      <c r="A9" s="1" t="s">
        <v>14</v>
      </c>
      <c r="C9" s="3">
        <v>6</v>
      </c>
      <c r="E9" s="9">
        <v>0</v>
      </c>
      <c r="F9" s="9"/>
      <c r="G9" s="9">
        <v>0</v>
      </c>
      <c r="I9" s="1" t="s">
        <v>15</v>
      </c>
      <c r="K9" s="3">
        <v>12</v>
      </c>
      <c r="M9" s="9">
        <v>0</v>
      </c>
      <c r="O9" s="11">
        <v>0</v>
      </c>
    </row>
    <row r="10" spans="1:15" x14ac:dyDescent="0.55000000000000004">
      <c r="A10" s="1" t="s">
        <v>16</v>
      </c>
      <c r="C10" s="3">
        <v>7</v>
      </c>
      <c r="E10" s="9">
        <v>0</v>
      </c>
      <c r="F10" s="9" t="e">
        <f>#REF!</f>
        <v>#REF!</v>
      </c>
      <c r="G10" s="9">
        <v>0</v>
      </c>
      <c r="I10" s="1" t="s">
        <v>17</v>
      </c>
      <c r="K10" s="3">
        <v>13</v>
      </c>
      <c r="M10" s="9">
        <v>0</v>
      </c>
      <c r="O10" s="11">
        <v>0</v>
      </c>
    </row>
    <row r="11" spans="1:15" x14ac:dyDescent="0.55000000000000004">
      <c r="E11" s="12"/>
      <c r="F11" s="9"/>
      <c r="G11" s="12"/>
      <c r="I11" s="1" t="s">
        <v>18</v>
      </c>
      <c r="K11" s="3">
        <v>14</v>
      </c>
      <c r="M11" s="12">
        <v>0</v>
      </c>
      <c r="N11" s="12"/>
      <c r="O11" s="12">
        <v>0</v>
      </c>
    </row>
    <row r="12" spans="1:15" x14ac:dyDescent="0.55000000000000004">
      <c r="A12" s="1" t="s">
        <v>19</v>
      </c>
      <c r="E12" s="12">
        <f>SUM(E7:E10)</f>
        <v>0</v>
      </c>
      <c r="F12" s="9"/>
      <c r="G12" s="12">
        <v>0</v>
      </c>
      <c r="I12" s="1" t="s">
        <v>20</v>
      </c>
      <c r="M12" s="12">
        <v>0</v>
      </c>
      <c r="N12" s="12" t="e">
        <f>SUM(N7:N11)</f>
        <v>#REF!</v>
      </c>
      <c r="O12" s="12">
        <v>0</v>
      </c>
    </row>
    <row r="13" spans="1:15" ht="24" customHeight="1" x14ac:dyDescent="0.6">
      <c r="A13" s="8" t="s">
        <v>21</v>
      </c>
      <c r="E13" s="9"/>
      <c r="F13" s="9"/>
      <c r="G13" s="9"/>
      <c r="I13" s="8" t="s">
        <v>22</v>
      </c>
      <c r="M13" s="9"/>
      <c r="O13" s="9"/>
    </row>
    <row r="14" spans="1:15" x14ac:dyDescent="0.55000000000000004">
      <c r="A14" s="1" t="s">
        <v>23</v>
      </c>
      <c r="C14" s="3">
        <v>8</v>
      </c>
      <c r="E14" s="9">
        <v>0</v>
      </c>
      <c r="F14" s="9"/>
      <c r="G14" s="9">
        <v>0</v>
      </c>
      <c r="I14" s="1" t="s">
        <v>24</v>
      </c>
      <c r="K14" s="3">
        <v>15</v>
      </c>
      <c r="M14" s="12">
        <v>0</v>
      </c>
      <c r="O14" s="12">
        <v>0</v>
      </c>
    </row>
    <row r="15" spans="1:15" x14ac:dyDescent="0.55000000000000004">
      <c r="A15" s="1" t="s">
        <v>25</v>
      </c>
      <c r="C15" s="3">
        <v>9</v>
      </c>
      <c r="E15" s="9">
        <v>0</v>
      </c>
      <c r="F15" s="9"/>
      <c r="G15" s="9">
        <v>0</v>
      </c>
      <c r="I15" s="1" t="s">
        <v>26</v>
      </c>
      <c r="M15" s="12">
        <v>0</v>
      </c>
      <c r="O15" s="12">
        <v>0</v>
      </c>
    </row>
    <row r="16" spans="1:15" x14ac:dyDescent="0.55000000000000004">
      <c r="E16" s="2">
        <v>0</v>
      </c>
      <c r="G16" s="2"/>
      <c r="I16" s="1" t="s">
        <v>27</v>
      </c>
      <c r="M16" s="13">
        <f>M15+M12</f>
        <v>0</v>
      </c>
      <c r="O16" s="13">
        <f>O15+O12</f>
        <v>0</v>
      </c>
    </row>
    <row r="17" spans="1:256" ht="24" customHeight="1" x14ac:dyDescent="0.6">
      <c r="A17" s="1" t="s">
        <v>28</v>
      </c>
      <c r="E17" s="13">
        <f>SUM(E14:E15)</f>
        <v>0</v>
      </c>
      <c r="F17" s="9"/>
      <c r="G17" s="13">
        <f>SUM(G14:G15)</f>
        <v>0</v>
      </c>
      <c r="I17" s="8" t="s">
        <v>29</v>
      </c>
      <c r="M17" s="9"/>
      <c r="O17" s="9"/>
    </row>
    <row r="18" spans="1:256" x14ac:dyDescent="0.55000000000000004">
      <c r="E18" s="9"/>
      <c r="F18" s="9"/>
      <c r="G18" s="9"/>
      <c r="I18" s="1" t="s">
        <v>30</v>
      </c>
      <c r="K18" s="3">
        <v>16</v>
      </c>
      <c r="M18" s="9">
        <v>0</v>
      </c>
      <c r="N18" s="11"/>
      <c r="O18" s="9">
        <v>0</v>
      </c>
    </row>
    <row r="19" spans="1:256" x14ac:dyDescent="0.55000000000000004">
      <c r="E19" s="9"/>
      <c r="F19" s="9"/>
      <c r="G19" s="9"/>
      <c r="I19" s="1" t="s">
        <v>31</v>
      </c>
      <c r="K19" s="3">
        <v>17</v>
      </c>
      <c r="M19" s="9"/>
      <c r="N19" s="11"/>
      <c r="O19" s="9"/>
    </row>
    <row r="20" spans="1:256" x14ac:dyDescent="0.55000000000000004">
      <c r="C20" s="1"/>
      <c r="D20" s="1"/>
      <c r="E20" s="1"/>
      <c r="F20" s="1"/>
      <c r="G20" s="1"/>
      <c r="I20" s="1" t="s">
        <v>32</v>
      </c>
      <c r="M20" s="12">
        <v>0</v>
      </c>
      <c r="N20" s="14"/>
      <c r="O20" s="12">
        <v>0</v>
      </c>
    </row>
    <row r="21" spans="1:256" ht="18.75" customHeight="1" x14ac:dyDescent="0.55000000000000004">
      <c r="I21" s="1" t="s">
        <v>33</v>
      </c>
      <c r="M21" s="11">
        <f>SUM(M18:M20)</f>
        <v>0</v>
      </c>
      <c r="O21" s="15">
        <v>0</v>
      </c>
    </row>
    <row r="22" spans="1:256" ht="24.75" customHeight="1" thickBot="1" x14ac:dyDescent="0.65">
      <c r="A22" s="8" t="s">
        <v>34</v>
      </c>
      <c r="E22" s="16">
        <f>E17+E12</f>
        <v>0</v>
      </c>
      <c r="F22" s="9"/>
      <c r="G22" s="16">
        <f>G17+G12</f>
        <v>0</v>
      </c>
      <c r="I22" s="8" t="s">
        <v>35</v>
      </c>
      <c r="M22" s="17">
        <f>M21+M16</f>
        <v>0</v>
      </c>
      <c r="O22" s="18">
        <f>O21+O16</f>
        <v>0</v>
      </c>
    </row>
    <row r="23" spans="1:256" ht="23.25" customHeight="1" thickTop="1" x14ac:dyDescent="0.55000000000000004">
      <c r="M23" s="1"/>
      <c r="O23" s="1"/>
    </row>
    <row r="24" spans="1:256" x14ac:dyDescent="0.55000000000000004">
      <c r="M24" s="1"/>
    </row>
    <row r="25" spans="1:256" x14ac:dyDescent="0.55000000000000004">
      <c r="M25" s="1"/>
    </row>
    <row r="26" spans="1:256" x14ac:dyDescent="0.55000000000000004">
      <c r="C26" s="1"/>
      <c r="D26" s="1"/>
      <c r="E26" s="1"/>
      <c r="F26" s="1"/>
      <c r="G26" s="1"/>
      <c r="H26" s="1"/>
      <c r="K26" s="1"/>
      <c r="M26" s="1"/>
      <c r="O26" s="1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ht="62.25" customHeight="1" x14ac:dyDescent="0.55000000000000004">
      <c r="C27" s="1"/>
      <c r="D27" s="1"/>
      <c r="E27" s="1"/>
      <c r="F27" s="1"/>
      <c r="G27" s="1"/>
      <c r="H27" s="1"/>
      <c r="K27" s="1"/>
      <c r="M27" s="1"/>
      <c r="O27" s="1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ht="24" customHeight="1" x14ac:dyDescent="0.55000000000000004">
      <c r="C28" s="1"/>
      <c r="D28" s="1"/>
      <c r="E28" s="1"/>
      <c r="F28" s="1"/>
      <c r="G28" s="1"/>
      <c r="H28" s="1"/>
      <c r="K28" s="1"/>
      <c r="M28" s="1"/>
      <c r="O28" s="1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ht="24" customHeight="1" x14ac:dyDescent="0.55000000000000004">
      <c r="C29" s="1"/>
      <c r="D29" s="1"/>
      <c r="E29" s="1"/>
      <c r="F29" s="1"/>
      <c r="G29" s="1"/>
      <c r="H29" s="1"/>
      <c r="K29" s="1"/>
      <c r="M29" s="1"/>
      <c r="O29" s="1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ht="30" customHeight="1" x14ac:dyDescent="0.55000000000000004">
      <c r="M30" s="9"/>
    </row>
    <row r="31" spans="1:256" x14ac:dyDescent="0.55000000000000004">
      <c r="A31" s="9"/>
      <c r="B31" s="9"/>
      <c r="M31" s="9"/>
    </row>
  </sheetData>
  <mergeCells count="3">
    <mergeCell ref="A1:O1"/>
    <mergeCell ref="A2:O2"/>
    <mergeCell ref="A3:O3"/>
  </mergeCells>
  <printOptions horizontalCentered="1"/>
  <pageMargins left="0.19685039370078741" right="0.19685039370078741" top="1.3779527559055118" bottom="0.19685039370078741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ترازنامه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Fatemeh Fatehi Azam</cp:lastModifiedBy>
  <cp:lastPrinted>2017-05-03T11:02:30Z</cp:lastPrinted>
  <dcterms:created xsi:type="dcterms:W3CDTF">2017-05-03T10:54:19Z</dcterms:created>
  <dcterms:modified xsi:type="dcterms:W3CDTF">2021-12-13T10:34:26Z</dcterms:modified>
</cp:coreProperties>
</file>